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mc:AlternateContent xmlns:mc="http://schemas.openxmlformats.org/markup-compatibility/2006">
    <mc:Choice Requires="x15">
      <x15ac:absPath xmlns:x15ac="http://schemas.microsoft.com/office/spreadsheetml/2010/11/ac" url="/Users/yamamotorina/Downloads/"/>
    </mc:Choice>
  </mc:AlternateContent>
  <xr:revisionPtr revIDLastSave="0" documentId="8_{F50F17FE-7F1F-E444-9AD6-DA1BB9156BCE}" xr6:coauthVersionLast="47" xr6:coauthVersionMax="47" xr10:uidLastSave="{00000000-0000-0000-0000-000000000000}"/>
  <bookViews>
    <workbookView xWindow="1160" yWindow="3260" windowWidth="28800" windowHeight="16420" xr2:uid="{00000000-000D-0000-FFFF-FFFF00000000}"/>
  </bookViews>
  <sheets>
    <sheet name="スキルシート（NW・SV） " sheetId="6" r:id="rId1"/>
    <sheet name="スキルシート(NW・SVの記入例)" sheetId="3" r:id="rId2"/>
    <sheet name="スキルシート(NW・SV記入例)" sheetId="4" state="hidden" r:id="rId3"/>
  </sheets>
  <definedNames>
    <definedName name="_xlnm._FilterDatabase" localSheetId="0" hidden="1">'スキルシート（NW・SV） '!$B$1:$BY$14</definedName>
    <definedName name="_xlnm._FilterDatabase" localSheetId="1" hidden="1">'スキルシート(NW・SVの記入例)'!$B$1:$BY$1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8" roundtripDataSignature="AMtx7miGFSr7f+AcCs+oF4/OwW0hZFqyZA=="/>
    </ext>
  </extLst>
</workbook>
</file>

<file path=xl/calcChain.xml><?xml version="1.0" encoding="utf-8"?>
<calcChain xmlns="http://schemas.openxmlformats.org/spreadsheetml/2006/main">
  <c r="N13" i="3" l="1"/>
  <c r="N13" i="6"/>
  <c r="I11" i="6"/>
  <c r="I11" i="3"/>
  <c r="N12" i="3"/>
  <c r="N12" i="6"/>
  <c r="CB61" i="6"/>
  <c r="CB59" i="6"/>
  <c r="CB53" i="6"/>
  <c r="CB51" i="6"/>
  <c r="CB45" i="6"/>
  <c r="CB43" i="6"/>
  <c r="CB37" i="6"/>
  <c r="CB35" i="6"/>
  <c r="CB63" i="4"/>
  <c r="CB61" i="4"/>
  <c r="CB57" i="4"/>
  <c r="CB55" i="4"/>
  <c r="CB51" i="4"/>
  <c r="CB49" i="4"/>
  <c r="CB43" i="4"/>
  <c r="CB41" i="4"/>
  <c r="CB31" i="4"/>
  <c r="CB29" i="4"/>
  <c r="CB71" i="3"/>
  <c r="CB69" i="3"/>
  <c r="CB63" i="3"/>
  <c r="CB61" i="3"/>
  <c r="CB55" i="3"/>
  <c r="CB53" i="3"/>
  <c r="CB47" i="3"/>
  <c r="CB45" i="3"/>
  <c r="CB37" i="3"/>
  <c r="CB35" i="3"/>
  <c r="D58" i="6" l="1"/>
  <c r="I58" i="6" s="1"/>
  <c r="D42" i="6"/>
  <c r="I42" i="6" s="1"/>
  <c r="D66" i="6"/>
  <c r="I66" i="6" s="1"/>
  <c r="D50" i="6"/>
  <c r="I50" i="6" s="1"/>
  <c r="D44" i="3"/>
  <c r="I44" i="3" s="1"/>
  <c r="D60" i="3"/>
  <c r="I60" i="3" s="1"/>
  <c r="D76" i="3"/>
  <c r="I76" i="3" s="1"/>
  <c r="D48" i="4"/>
  <c r="I48" i="4" s="1"/>
  <c r="D60" i="4"/>
  <c r="I60" i="4" s="1"/>
  <c r="D66" i="4"/>
  <c r="I66" i="4" s="1"/>
  <c r="D52" i="3"/>
  <c r="I52" i="3" s="1"/>
  <c r="D68" i="3"/>
  <c r="I68" i="3" s="1"/>
  <c r="D40" i="4"/>
  <c r="I40" i="4" s="1"/>
  <c r="D54" i="4"/>
  <c r="I54" i="4" s="1"/>
</calcChain>
</file>

<file path=xl/sharedStrings.xml><?xml version="1.0" encoding="utf-8"?>
<sst xmlns="http://schemas.openxmlformats.org/spreadsheetml/2006/main" count="1814" uniqueCount="484">
  <si>
    <t>フリガナ</t>
  </si>
  <si>
    <t>郵便番号</t>
  </si>
  <si>
    <t>住所</t>
  </si>
  <si>
    <t>ビル・マンション名</t>
  </si>
  <si>
    <t>氏   名</t>
  </si>
  <si>
    <t>〒</t>
  </si>
  <si>
    <t>生年月日</t>
  </si>
  <si>
    <t>携帯電話</t>
  </si>
  <si>
    <t>PCアドレス</t>
  </si>
  <si>
    <t>最低必要額</t>
  </si>
  <si>
    <t>希望年収額</t>
  </si>
  <si>
    <t>西暦</t>
  </si>
  <si>
    <t>年</t>
  </si>
  <si>
    <t>月</t>
  </si>
  <si>
    <t>日</t>
  </si>
  <si>
    <t>万円</t>
  </si>
  <si>
    <t>技術経歴書</t>
  </si>
  <si>
    <t>稼働範囲</t>
  </si>
  <si>
    <t>出張可否</t>
  </si>
  <si>
    <t>資格</t>
  </si>
  <si>
    <t>スキル要約
(自己PR)</t>
  </si>
  <si>
    <t>No</t>
  </si>
  <si>
    <t>期間</t>
  </si>
  <si>
    <t>業務内容</t>
  </si>
  <si>
    <t>サーバOS
DBサーバ</t>
  </si>
  <si>
    <t>ミドルウェア</t>
  </si>
  <si>
    <t>NW機器
ストレージ
パッケージ
ツール
PG言語</t>
  </si>
  <si>
    <t>役割
規模</t>
  </si>
  <si>
    <t>担当工程</t>
  </si>
  <si>
    <t>要件定義</t>
  </si>
  <si>
    <t>基本設計</t>
  </si>
  <si>
    <t>詳細設計</t>
  </si>
  <si>
    <t>構築</t>
  </si>
  <si>
    <t>テスト</t>
  </si>
  <si>
    <t>保守・運用</t>
  </si>
  <si>
    <t>1</t>
  </si>
  <si>
    <t>役割</t>
  </si>
  <si>
    <t>～</t>
  </si>
  <si>
    <t>規模</t>
  </si>
  <si>
    <t>ヶ月</t>
  </si>
  <si>
    <t>2</t>
  </si>
  <si>
    <t>3</t>
  </si>
  <si>
    <t>４</t>
  </si>
  <si>
    <t xml:space="preserve"> ■スキル(評価レベル)  </t>
  </si>
  <si>
    <t>【A】業務の独力遂行。業務課題発見・解決。後進教育 【B】業務の独力遂行 【C】業務を上位者指導のもと遂行 【D】実務を通じた学習経験あり 【E】学習経験あり</t>
  </si>
  <si>
    <t>保有技術</t>
  </si>
  <si>
    <t>業務範囲</t>
  </si>
  <si>
    <t>OS</t>
  </si>
  <si>
    <t>言語(Lightweight Language)</t>
  </si>
  <si>
    <t>ツール</t>
  </si>
  <si>
    <t>ネットワーク機器</t>
  </si>
  <si>
    <t>システム企画提案</t>
  </si>
  <si>
    <t>AIX</t>
  </si>
  <si>
    <t>ABAP</t>
  </si>
  <si>
    <t>Vagrant</t>
  </si>
  <si>
    <t>Cisco</t>
  </si>
  <si>
    <t>ACOS</t>
  </si>
  <si>
    <t>Bash</t>
  </si>
  <si>
    <t>Chef</t>
  </si>
  <si>
    <t>Avaya</t>
  </si>
  <si>
    <t>HP-UX</t>
  </si>
  <si>
    <t>PHP</t>
  </si>
  <si>
    <t>Ansible</t>
  </si>
  <si>
    <t>Juniper</t>
  </si>
  <si>
    <t>Unix</t>
  </si>
  <si>
    <t>Python</t>
  </si>
  <si>
    <t>Docker</t>
  </si>
  <si>
    <t>YAMAHA</t>
  </si>
  <si>
    <t>製造・構築</t>
  </si>
  <si>
    <t>IBM i</t>
  </si>
  <si>
    <t>Ruby</t>
  </si>
  <si>
    <t xml:space="preserve">PowerShell </t>
  </si>
  <si>
    <t>単体テスト</t>
  </si>
  <si>
    <t>iOS</t>
  </si>
  <si>
    <t>Perl</t>
  </si>
  <si>
    <t>VMware vSphere</t>
  </si>
  <si>
    <t>結合・システムテスト</t>
  </si>
  <si>
    <t>Linux</t>
  </si>
  <si>
    <t>Shell</t>
  </si>
  <si>
    <t>Kubernetes</t>
  </si>
  <si>
    <t>macOS Server</t>
  </si>
  <si>
    <t>マネジメント</t>
  </si>
  <si>
    <t>OSIV/MSP/OSIV/XSP</t>
  </si>
  <si>
    <t>データベース</t>
  </si>
  <si>
    <t>プロジェクト管理系</t>
  </si>
  <si>
    <t>クラウドサービス</t>
  </si>
  <si>
    <t>OS2200/MCP</t>
  </si>
  <si>
    <t>MySQL</t>
  </si>
  <si>
    <t>Backlog</t>
  </si>
  <si>
    <t>AWS</t>
  </si>
  <si>
    <t>Solaris</t>
  </si>
  <si>
    <t>SQL Server</t>
  </si>
  <si>
    <t>GitHub</t>
  </si>
  <si>
    <t>Google Cloud Platform</t>
  </si>
  <si>
    <t>VOS3</t>
  </si>
  <si>
    <t>PostgreSQL</t>
  </si>
  <si>
    <t>Azure</t>
  </si>
  <si>
    <t>Windows Server</t>
  </si>
  <si>
    <t>Oracle</t>
  </si>
  <si>
    <t>Firebase</t>
  </si>
  <si>
    <t>SQLite</t>
  </si>
  <si>
    <t>VMware</t>
  </si>
  <si>
    <t>DB2</t>
  </si>
  <si>
    <t>MongoDB</t>
  </si>
  <si>
    <t>年齢</t>
  </si>
  <si>
    <t>性別</t>
  </si>
  <si>
    <t>休日出勤可否</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</si>
  <si>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</si>
  <si>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</si>
  <si>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</si>
  <si>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</si>
  <si>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</si>
  <si>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</si>
  <si>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</si>
  <si>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</si>
  <si>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</si>
  <si>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</si>
  <si>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</si>
  <si>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</si>
  <si>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</si>
  <si>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</si>
  <si>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</si>
  <si>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</si>
  <si>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</si>
  <si>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</si>
  <si>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</si>
  <si>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CRM</t>
  </si>
  <si>
    <t>1950</t>
  </si>
  <si>
    <t>01</t>
  </si>
  <si>
    <t>18</t>
  </si>
  <si>
    <t>男性</t>
  </si>
  <si>
    <t>可</t>
  </si>
  <si>
    <t>不可</t>
  </si>
  <si>
    <t>A</t>
  </si>
  <si>
    <t>1～5名</t>
  </si>
  <si>
    <t>Windows</t>
  </si>
  <si>
    <t>JavaScript</t>
  </si>
  <si>
    <t>C</t>
  </si>
  <si>
    <t>Java</t>
  </si>
  <si>
    <t>HTML</t>
  </si>
  <si>
    <t>C#.NET</t>
  </si>
  <si>
    <t>AngularJS</t>
  </si>
  <si>
    <t>jQuery</t>
  </si>
  <si>
    <t>Node.js</t>
  </si>
  <si>
    <t>Ruby on Rails</t>
  </si>
  <si>
    <t>spring</t>
  </si>
  <si>
    <t>Laravel</t>
  </si>
  <si>
    <t>Eclipse</t>
  </si>
  <si>
    <t>Salesforce</t>
  </si>
  <si>
    <t>SE</t>
  </si>
  <si>
    <t>1951</t>
  </si>
  <si>
    <t>02</t>
  </si>
  <si>
    <t>19</t>
  </si>
  <si>
    <t>女性</t>
  </si>
  <si>
    <t>180h以内</t>
  </si>
  <si>
    <t>B</t>
  </si>
  <si>
    <t>6～10名</t>
  </si>
  <si>
    <t>ColdFusion</t>
  </si>
  <si>
    <t>C++</t>
  </si>
  <si>
    <t>C#</t>
  </si>
  <si>
    <t>CSS</t>
  </si>
  <si>
    <t>VB.NET</t>
  </si>
  <si>
    <t>Angular</t>
  </si>
  <si>
    <t>React</t>
  </si>
  <si>
    <t>Sinatra</t>
  </si>
  <si>
    <t>struts</t>
  </si>
  <si>
    <t>CakePHP</t>
  </si>
  <si>
    <t>Xcode</t>
  </si>
  <si>
    <t>Kintone</t>
  </si>
  <si>
    <t>PG</t>
  </si>
  <si>
    <t>1952</t>
  </si>
  <si>
    <t>03</t>
  </si>
  <si>
    <t>20</t>
  </si>
  <si>
    <t>200h以内</t>
  </si>
  <si>
    <t>11～50名</t>
  </si>
  <si>
    <t>Mac OS</t>
  </si>
  <si>
    <t>Objective C</t>
  </si>
  <si>
    <t>Scala</t>
  </si>
  <si>
    <t>VBA</t>
  </si>
  <si>
    <t>Vue.js</t>
  </si>
  <si>
    <t>Lodash</t>
  </si>
  <si>
    <t>cuba microframework</t>
  </si>
  <si>
    <t>JSF</t>
  </si>
  <si>
    <t>FuelPHP</t>
  </si>
  <si>
    <t>IBM Cloud</t>
  </si>
  <si>
    <t>Redmine</t>
  </si>
  <si>
    <t>JetBrains</t>
  </si>
  <si>
    <t>PM</t>
  </si>
  <si>
    <t>1953</t>
  </si>
  <si>
    <t>04</t>
  </si>
  <si>
    <t>21</t>
  </si>
  <si>
    <t>200h以上可</t>
  </si>
  <si>
    <t>D</t>
  </si>
  <si>
    <t>50～100名</t>
  </si>
  <si>
    <t>Swift</t>
  </si>
  <si>
    <t>COBOL</t>
  </si>
  <si>
    <t>Backbone.js</t>
  </si>
  <si>
    <t>Underscore</t>
  </si>
  <si>
    <t>Ramaze</t>
  </si>
  <si>
    <t>Zend Framework</t>
  </si>
  <si>
    <t>IDCFクラウド</t>
  </si>
  <si>
    <t>Subversion</t>
  </si>
  <si>
    <t>IntelliJ IDEA</t>
  </si>
  <si>
    <t>PMO</t>
  </si>
  <si>
    <t>1954</t>
  </si>
  <si>
    <t>05</t>
  </si>
  <si>
    <t>22</t>
  </si>
  <si>
    <t>E</t>
  </si>
  <si>
    <t>101名以上</t>
  </si>
  <si>
    <t>製造・構築・単体テスト</t>
  </si>
  <si>
    <t>BSD</t>
  </si>
  <si>
    <t>XML</t>
  </si>
  <si>
    <t>Ember.js</t>
  </si>
  <si>
    <t>HANAMI</t>
  </si>
  <si>
    <t>Microsoft Azure</t>
  </si>
  <si>
    <t>MonoDevelop</t>
  </si>
  <si>
    <t>PL</t>
  </si>
  <si>
    <t>1955</t>
  </si>
  <si>
    <t>06</t>
  </si>
  <si>
    <t>23</t>
  </si>
  <si>
    <t>結合テスト</t>
  </si>
  <si>
    <t>SQL</t>
  </si>
  <si>
    <t>Knockout.js</t>
  </si>
  <si>
    <t>Padrino</t>
  </si>
  <si>
    <t>ニフクラ</t>
  </si>
  <si>
    <t>Visual Studio</t>
  </si>
  <si>
    <t>ディレクター</t>
  </si>
  <si>
    <t>1956</t>
  </si>
  <si>
    <t>07</t>
  </si>
  <si>
    <t>24</t>
  </si>
  <si>
    <t>総合テスト</t>
  </si>
  <si>
    <t>Android</t>
  </si>
  <si>
    <t>PL/SQL</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</si>
  <si>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</si>
  <si>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</si>
  <si>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</si>
  <si>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</si>
  <si>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</si>
  <si>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</si>
  <si>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</si>
  <si>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</si>
  <si>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</si>
  <si>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</si>
  <si>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</si>
  <si>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</si>
  <si>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</si>
  <si>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</si>
  <si>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09</t>
  </si>
  <si>
    <t>26</t>
  </si>
  <si>
    <t>Delphi</t>
  </si>
  <si>
    <t>AppCode</t>
  </si>
  <si>
    <t>フロントエンジニア</t>
  </si>
  <si>
    <t>1959</t>
  </si>
  <si>
    <t>10</t>
  </si>
  <si>
    <t>27</t>
  </si>
  <si>
    <t>業務装着</t>
  </si>
  <si>
    <t>UML</t>
  </si>
  <si>
    <t>Android Studio</t>
  </si>
  <si>
    <t>コーダー</t>
  </si>
  <si>
    <t>1960</t>
  </si>
  <si>
    <t>11</t>
  </si>
  <si>
    <t>28</t>
  </si>
  <si>
    <t>VB</t>
  </si>
  <si>
    <t>ヘルプデスク</t>
  </si>
  <si>
    <t>1961</t>
  </si>
  <si>
    <t>12</t>
  </si>
  <si>
    <t>29</t>
  </si>
  <si>
    <t>RPG</t>
  </si>
  <si>
    <t>テクニカルサポート</t>
  </si>
  <si>
    <t>1962</t>
  </si>
  <si>
    <t>13</t>
  </si>
  <si>
    <t>30</t>
  </si>
  <si>
    <t>Batch</t>
  </si>
  <si>
    <t>コンサルタント</t>
  </si>
  <si>
    <t>1963</t>
  </si>
  <si>
    <t>14</t>
  </si>
  <si>
    <t>31</t>
  </si>
  <si>
    <t>1964</t>
  </si>
  <si>
    <t>15</t>
  </si>
  <si>
    <t>32</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</si>
  <si>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</si>
  <si>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</si>
  <si>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</si>
  <si>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</si>
  <si>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</si>
  <si>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</si>
  <si>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</si>
  <si>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</si>
  <si>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</si>
  <si>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</si>
  <si>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</si>
  <si>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</si>
  <si>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</si>
  <si>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</si>
  <si>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</si>
  <si>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</si>
  <si>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</si>
  <si>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</si>
  <si>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</si>
  <si>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</si>
  <si>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</si>
  <si>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</si>
  <si>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</si>
  <si>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</si>
  <si>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</si>
  <si>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</si>
  <si>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</si>
  <si>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</si>
  <si>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</si>
  <si>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</si>
  <si>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</si>
  <si>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</si>
  <si>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</si>
  <si>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</si>
  <si>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</si>
  <si>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</si>
  <si>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</si>
  <si>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</si>
  <si>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</si>
  <si>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</si>
  <si>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</si>
  <si>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</si>
  <si>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</si>
  <si>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</si>
  <si>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</si>
  <si>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</si>
  <si>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</si>
  <si>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</si>
  <si>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1988</t>
  </si>
  <si>
    <t>56</t>
  </si>
  <si>
    <t>1989</t>
  </si>
  <si>
    <t>57</t>
  </si>
  <si>
    <t>1990</t>
  </si>
  <si>
    <t>58</t>
  </si>
  <si>
    <t>1991</t>
  </si>
  <si>
    <t>59</t>
  </si>
  <si>
    <t>1992</t>
  </si>
  <si>
    <t>60</t>
  </si>
  <si>
    <t>1993</t>
  </si>
  <si>
    <t>61</t>
  </si>
  <si>
    <t>1994</t>
  </si>
  <si>
    <t>62</t>
  </si>
  <si>
    <t>1995</t>
  </si>
  <si>
    <t>63</t>
  </si>
  <si>
    <t>1996</t>
  </si>
  <si>
    <t>64</t>
  </si>
  <si>
    <t>1997</t>
  </si>
  <si>
    <t>65</t>
  </si>
  <si>
    <t>1998</t>
  </si>
  <si>
    <t>66</t>
  </si>
  <si>
    <t>1999</t>
  </si>
  <si>
    <t>67</t>
  </si>
  <si>
    <t>2000</t>
  </si>
  <si>
    <t>68</t>
  </si>
  <si>
    <t>2001</t>
  </si>
  <si>
    <t>69</t>
  </si>
  <si>
    <t>2002</t>
  </si>
  <si>
    <t>70</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</si>
  <si>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</si>
  <si>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</si>
  <si>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</si>
  <si>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</si>
  <si>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</si>
  <si>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</si>
  <si>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</si>
  <si>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</si>
  <si>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</si>
  <si>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</si>
  <si>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</si>
  <si>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</si>
  <si>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</si>
  <si>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</si>
  <si>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</si>
  <si>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</si>
  <si>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</si>
  <si>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</si>
  <si>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</si>
  <si>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</si>
  <si>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</si>
  <si>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</si>
  <si>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</si>
  <si>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</si>
  <si>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</si>
  <si>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開発 花子</t>
  </si>
  <si>
    <t>151-0053</t>
  </si>
  <si>
    <t>東京都渋谷区恵比寿南1-1-1</t>
  </si>
  <si>
    <t>ヒューマックスビル</t>
  </si>
  <si>
    <t>090-1234-5678</t>
  </si>
  <si>
    <t>taro.kaihatsu@nkcasia.com</t>
  </si>
  <si>
    <t>360</t>
  </si>
  <si>
    <t>350</t>
  </si>
  <si>
    <t>450</t>
  </si>
  <si>
    <t>イニシャル</t>
  </si>
  <si>
    <t>国籍</t>
  </si>
  <si>
    <t>最寄駅</t>
  </si>
  <si>
    <t>最終学歴</t>
  </si>
  <si>
    <t>H.K</t>
  </si>
  <si>
    <t>(満)</t>
  </si>
  <si>
    <t>歳</t>
  </si>
  <si>
    <t>日本</t>
  </si>
  <si>
    <t>JR</t>
  </si>
  <si>
    <t>線</t>
  </si>
  <si>
    <t>渋谷</t>
  </si>
  <si>
    <t>駅</t>
  </si>
  <si>
    <t>東京理科大学　卒業</t>
  </si>
  <si>
    <t>勤務開始可能日</t>
  </si>
  <si>
    <t>勤務可能地域</t>
  </si>
  <si>
    <t>関東</t>
  </si>
  <si>
    <t>相談可</t>
  </si>
  <si>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</si>
  <si>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1(最新)</t>
  </si>
  <si>
    <t>携帯会社サービス向けAWSインフラ構築</t>
  </si>
  <si>
    <t>Zabbix</t>
  </si>
  <si>
    <t>Apache</t>
  </si>
  <si>
    <t>●</t>
  </si>
  <si>
    <t>Grafana</t>
  </si>
  <si>
    <t>リーダー</t>
  </si>
  <si>
    <t>4</t>
  </si>
  <si>
    <t>Nginx</t>
  </si>
  <si>
    <t>Gitlab</t>
  </si>
  <si>
    <t>Terraform</t>
  </si>
  <si>
    <t>11〜50名</t>
  </si>
  <si>
    <t>広告配信システムインフラ構築</t>
  </si>
  <si>
    <t xml:space="preserve">・AWS環境へのインフラ構築
　- 詳細設計書の作成
　- Terraformを用いたAWSシステム構築
　- Linux環境構築
　- Shellにて運用スクリプトを作成
　　※S3へのファイル転送スクリプト
・AWS上に構築したシステムの2次保守対応                                                                                                                                                                                                                                                                                                                                                                                </t>
  </si>
  <si>
    <t>Postfix</t>
  </si>
  <si>
    <t>6〜10名</t>
  </si>
  <si>
    <t>動画配信サービス会員システム構築</t>
  </si>
  <si>
    <t>・動画配信サービス会員基盤システムのインフラ構築
　- AWS上にシステム構築
　- 構築後の2次保守</t>
  </si>
  <si>
    <t>メンバー</t>
  </si>
  <si>
    <t>携帯会社サービス向け保守一括化案件</t>
  </si>
  <si>
    <t>・お客様会社の保守会社統一案件
　-新規案件の保守受け入れ対応
　-新規案件の保守業務
　-客先常駐での運用保守フロント業務</t>
  </si>
  <si>
    <t>5</t>
  </si>
  <si>
    <t>携帯会社サービス向けデータセンター保守運用業務</t>
  </si>
  <si>
    <t>・自社データセンターにて保守運用業務
　- サーバ保守運用業務
　- 物理サーバのランプチェック</t>
  </si>
  <si>
    <r>
      <rPr>
        <sz val="9"/>
        <color rgb="FF000000"/>
        <rFont val="Meiryo"/>
        <family val="2"/>
        <charset val="128"/>
      </rPr>
      <t xml:space="preserve"> ■スキル(評価レベル)  　</t>
    </r>
    <r>
      <rPr>
        <b/>
        <sz val="9"/>
        <color rgb="FFFF0000"/>
        <rFont val="Meiryo"/>
        <family val="2"/>
        <charset val="128"/>
      </rPr>
      <t>※バージョン等の詳しい情報は上記にご記載ください。（例）Windows   Server 2008 R2</t>
    </r>
  </si>
  <si>
    <t>言語 (Lightweight Language)</t>
  </si>
  <si>
    <t xml:space="preserve">Kubernetes												</t>
  </si>
  <si>
    <t xml:space="preserve">Windows Server </t>
  </si>
  <si>
    <t>カイハツ タロウ</t>
  </si>
  <si>
    <t>開発 太郎</t>
  </si>
  <si>
    <r>
      <rPr>
        <sz val="9"/>
        <color rgb="FF000000"/>
        <rFont val="Meiryo"/>
        <family val="2"/>
        <charset val="128"/>
      </rPr>
      <t>※赤枠内は当社受領後、</t>
    </r>
    <r>
      <rPr>
        <b/>
        <sz val="9"/>
        <color rgb="FF000000"/>
        <rFont val="メイリオ"/>
        <family val="2"/>
        <charset val="128"/>
      </rPr>
      <t>削除</t>
    </r>
    <r>
      <rPr>
        <sz val="9"/>
        <color rgb="FF000000"/>
        <rFont val="メイリオ"/>
        <family val="2"/>
        <charset val="128"/>
      </rPr>
      <t>いたします。面談では使用いたしません。</t>
    </r>
  </si>
  <si>
    <t>T.K</t>
  </si>
  <si>
    <t>基本情報技術者</t>
  </si>
  <si>
    <r>
      <rPr>
        <sz val="9"/>
        <color rgb="FF000000"/>
        <rFont val="MS PGothic"/>
        <family val="2"/>
        <charset val="128"/>
      </rPr>
      <t>LPIC</t>
    </r>
    <r>
      <rPr>
        <sz val="9"/>
        <color rgb="FF000000"/>
        <rFont val="MS PGothic"/>
        <family val="2"/>
        <charset val="128"/>
      </rPr>
      <t>304</t>
    </r>
  </si>
  <si>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</si>
  <si>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・AWS環境へのインフラ構築
　- 詳細設計書の作成
　- Terraformを用いたAWSシステム構築
　- Linux環境構築
　- Shellにて運用スクリプトを作成
　　※S3へのファイル転送スクリプト
・AWS上に構築したシステムの2次保守対応</t>
  </si>
  <si>
    <t xml:space="preserve">　 　■スキル(評価レベル)  </t>
  </si>
  <si>
    <r>
      <rPr>
        <u/>
        <sz val="9"/>
        <color rgb="FF000000"/>
        <rFont val="メイリオ"/>
        <family val="2"/>
        <charset val="128"/>
      </rPr>
      <t>　　</t>
    </r>
    <r>
      <rPr>
        <u/>
        <sz val="9"/>
        <color rgb="FF000000"/>
        <rFont val="メイリオ"/>
        <family val="2"/>
        <charset val="128"/>
      </rPr>
      <t>【A】業務の独力遂行。業務課題発見・解決。後進教育 【B】業務の独力遂行 【C】業務を上位者指導のもと遂行 【D】実務を通じた学習経験あり 【E】学習経験あり</t>
    </r>
  </si>
  <si>
    <t>L2スイッチ</t>
  </si>
  <si>
    <t>L3スイッチ</t>
  </si>
  <si>
    <t>Windows 2000 Pro/XP Pro</t>
  </si>
  <si>
    <t>Windows NT Server</t>
  </si>
  <si>
    <t>Windows 2000 Server</t>
  </si>
  <si>
    <t>Windows Sever 2003</t>
  </si>
  <si>
    <t>Windows 7</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</si>
  <si>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phoneticPr fontId="24"/>
  </si>
  <si>
    <t>Linuxを用いたシステムのインフラ関連の保守及び開発どちらも対応してきました。
直近では、AWS上でインフラ関連システム開発及び保守を経験をしておりますので、AWSを使用するプロジェクトにも対応可能です。
構築では、Terraform及びAnsibleを用いたコード化やCI/CDにも取り組んだ経験もあります。
また、インフラ構築対応においては、約6人程のチームのリーダーの役割の経験がございますので、チームを客観的に見ながらプロジェクトを遂行すること私の強みだと思います。
将来は、PMやPMOも柔軟にできるインフラエンジニアになりたいと考えております。</t>
    <phoneticPr fontId="24"/>
  </si>
  <si>
    <r>
      <t>※赤枠内は当社受領後、</t>
    </r>
    <r>
      <rPr>
        <b/>
        <sz val="9"/>
        <color rgb="FF000000"/>
        <rFont val="メイリオ"/>
        <family val="2"/>
        <charset val="128"/>
      </rPr>
      <t>削除</t>
    </r>
    <r>
      <rPr>
        <sz val="9"/>
        <color rgb="FF000000"/>
        <rFont val="メイリオ"/>
        <family val="2"/>
        <charset val="128"/>
      </rPr>
      <t>いたします。面談では使用いたしません。</t>
    </r>
    <phoneticPr fontId="24"/>
  </si>
  <si>
    <t>hanako.kaihatsu@techbiz.com</t>
    <phoneticPr fontId="24"/>
  </si>
  <si>
    <t>住所</t>
    <rPh sb="0" eb="2">
      <t>ジュウショ</t>
    </rPh>
    <phoneticPr fontId="24"/>
  </si>
  <si>
    <t>生年月日</t>
    <rPh sb="0" eb="4">
      <t>セイネンガッピ</t>
    </rPh>
    <phoneticPr fontId="24"/>
  </si>
  <si>
    <t>ビル・マンション名</t>
    <phoneticPr fontId="24"/>
  </si>
  <si>
    <t>業務内容</t>
    <phoneticPr fontId="24"/>
  </si>
  <si>
    <t>1993年5月1日</t>
    <rPh sb="4" eb="5">
      <t>ネn</t>
    </rPh>
    <phoneticPr fontId="24"/>
  </si>
  <si>
    <t>151-0053</t>
    <phoneticPr fontId="24"/>
  </si>
  <si>
    <t>東京都渋谷区恵比寿南1-1-1</t>
    <phoneticPr fontId="24"/>
  </si>
  <si>
    <t xml:space="preserve">090-1234-5678							</t>
    <phoneticPr fontId="24"/>
  </si>
  <si>
    <t>生年月日（西暦）</t>
    <rPh sb="0" eb="4">
      <t>セイネンガッピ</t>
    </rPh>
    <rPh sb="5" eb="7">
      <t>セイレキ</t>
    </rPh>
    <phoneticPr fontId="24"/>
  </si>
  <si>
    <t>携帯番号</t>
    <rPh sb="0" eb="2">
      <t>レンラク</t>
    </rPh>
    <rPh sb="2" eb="4">
      <t>バンゴウ</t>
    </rPh>
    <phoneticPr fontId="24"/>
  </si>
  <si>
    <t>メールアドレス</t>
    <phoneticPr fontId="24"/>
  </si>
  <si>
    <t>現状年収額</t>
    <rPh sb="0" eb="2">
      <t>ゲンザイ</t>
    </rPh>
    <rPh sb="2" eb="4">
      <t>ネンシュウ</t>
    </rPh>
    <rPh sb="4" eb="5">
      <t>シュウニュウガク</t>
    </rPh>
    <phoneticPr fontId="24"/>
  </si>
  <si>
    <t>万円/月</t>
    <phoneticPr fontId="24"/>
  </si>
  <si>
    <t>万円/年</t>
    <rPh sb="3" eb="4">
      <t>ネn</t>
    </rPh>
    <phoneticPr fontId="24"/>
  </si>
  <si>
    <t>万円/年</t>
    <phoneticPr fontId="24"/>
  </si>
  <si>
    <t xml:space="preserve">ヒューマックスビル 302													</t>
    <phoneticPr fontId="24"/>
  </si>
  <si>
    <t>50</t>
    <phoneticPr fontId="24"/>
  </si>
  <si>
    <t>55</t>
    <phoneticPr fontId="24"/>
  </si>
  <si>
    <t>技術経歴書</t>
    <phoneticPr fontId="24"/>
  </si>
  <si>
    <t>最低希望額</t>
  </si>
  <si>
    <t>希望額</t>
  </si>
  <si>
    <t>稼働開始可能日</t>
    <rPh sb="0" eb="2">
      <t>カドウ</t>
    </rPh>
    <phoneticPr fontId="24"/>
  </si>
  <si>
    <t>稼働可能地域</t>
    <rPh sb="0" eb="2">
      <t>カドウ</t>
    </rPh>
    <phoneticPr fontId="24"/>
  </si>
  <si>
    <t>カイハツ ハナコ</t>
    <phoneticPr fontId="24"/>
  </si>
  <si>
    <t>稼働時間</t>
    <rPh sb="0" eb="4">
      <t>カドウ</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</si>
</sst>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dd"/>
    <numFmt numFmtId="177" formatCode="General&quot;ヶ月&quot;"/>
    <numFmt numFmtId="178" formatCode="yyyy/mm"/>
    <numFmt numFmtId="179" formatCode="yyyy"/>
    <numFmt numFmtId="180" formatCode="0_ "/>
  </numFmts>
  <fonts count="34">
    <font>
      <sz val="12"/>
      <color rgb="FF000000"/>
      <name val="Verdana"/>
    </font>
    <font>
      <sz val="12"/>
      <color theme="1"/>
      <name val="ヒラギノ角ゴ ProN W3"/>
      <family val="2"/>
      <charset val="128"/>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10"/>
      <color rgb="FF000000"/>
      <name val="MS PGothic"/>
      <family val="2"/>
      <charset val="128"/>
    </font>
    <font>
      <sz val="36"/>
      <color rgb="FF000000"/>
      <name val="Meiryo"/>
      <family val="2"/>
      <charset val="128"/>
    </font>
    <font>
      <sz val="9"/>
      <color rgb="FF000000"/>
      <name val="MS PGothic"/>
      <family val="2"/>
      <charset val="128"/>
    </font>
    <font>
      <u/>
      <sz val="9"/>
      <color rgb="FF000000"/>
      <name val="Meiryo"/>
      <family val="2"/>
      <charset val="128"/>
    </font>
    <font>
      <b/>
      <sz val="9"/>
      <color theme="1"/>
      <name val="Meiryo"/>
      <family val="2"/>
      <charset val="128"/>
    </font>
    <font>
      <sz val="9"/>
      <color theme="1"/>
      <name val="Meiryo"/>
      <family val="2"/>
      <charset val="128"/>
    </font>
    <font>
      <sz val="9"/>
      <color theme="1"/>
      <name val="メイリオ"/>
      <family val="2"/>
      <charset val="128"/>
    </font>
    <font>
      <sz val="12"/>
      <color rgb="FF000000"/>
      <name val="MS PGothic"/>
      <family val="2"/>
      <charset val="128"/>
    </font>
    <font>
      <sz val="11"/>
      <color rgb="FF000000"/>
      <name val="MS PGothic"/>
      <family val="2"/>
      <charset val="128"/>
    </font>
    <font>
      <u/>
      <sz val="9"/>
      <color theme="10"/>
      <name val="Verdana"/>
      <family val="2"/>
    </font>
    <font>
      <b/>
      <sz val="9"/>
      <color rgb="FF000000"/>
      <name val="MS PGothic"/>
      <family val="2"/>
      <charset val="128"/>
    </font>
    <font>
      <sz val="10"/>
      <color rgb="FF000000"/>
      <name val="Meiryo"/>
      <family val="2"/>
      <charset val="128"/>
    </font>
    <font>
      <b/>
      <sz val="9"/>
      <color rgb="FF000000"/>
      <name val="メイリオ"/>
      <family val="2"/>
      <charset val="128"/>
    </font>
    <font>
      <sz val="9"/>
      <color rgb="FF000000"/>
      <name val="メイリオ"/>
      <family val="2"/>
      <charset val="128"/>
    </font>
    <font>
      <b/>
      <sz val="9"/>
      <color rgb="FFFF0000"/>
      <name val="Meiryo"/>
      <family val="2"/>
      <charset val="128"/>
    </font>
    <font>
      <u/>
      <sz val="9"/>
      <color rgb="FF000000"/>
      <name val="メイリオ"/>
      <family val="2"/>
      <charset val="128"/>
    </font>
    <font>
      <u/>
      <sz val="12"/>
      <color theme="10"/>
      <name val="Verdana"/>
      <family val="2"/>
    </font>
    <font>
      <sz val="6"/>
      <name val="Tsukushi A Round Gothic Bold"/>
      <family val="3"/>
      <charset val="128"/>
    </font>
    <font>
      <b/>
      <sz val="10"/>
      <color theme="1"/>
      <name val="Meiryo"/>
      <family val="2"/>
      <charset val="128"/>
    </font>
    <font>
      <sz val="10"/>
      <name val="Verdana"/>
      <family val="2"/>
    </font>
    <font>
      <sz val="10"/>
      <color theme="1"/>
      <name val="Meiryo"/>
      <family val="2"/>
      <charset val="128"/>
    </font>
    <font>
      <sz val="10"/>
      <color rgb="FF000000"/>
      <name val="Verdana"/>
      <family val="2"/>
    </font>
    <font>
      <b/>
      <sz val="10"/>
      <color rgb="FF000000"/>
      <name val="Meiryo"/>
      <family val="2"/>
      <charset val="128"/>
    </font>
    <font>
      <u/>
      <sz val="10"/>
      <color theme="10"/>
      <name val="Verdana"/>
      <family val="2"/>
    </font>
    <font>
      <sz val="9"/>
      <name val="Verdana"/>
      <family val="2"/>
    </font>
    <font>
      <sz val="8"/>
      <name val="Verdana"/>
      <family val="2"/>
    </font>
    <font>
      <sz val="9"/>
      <name val="メイリオ"/>
      <family val="2"/>
      <charset val="128"/>
    </font>
  </fonts>
  <fills count="11">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rgb="FFD9D9D9"/>
        <bgColor rgb="FFD9D9D9"/>
      </patternFill>
    </fill>
    <fill>
      <patternFill patternType="solid">
        <fgColor theme="0"/>
        <bgColor rgb="FFFFAAA6"/>
      </patternFill>
    </fill>
    <fill>
      <patternFill patternType="solid">
        <fgColor theme="0"/>
        <bgColor indexed="64"/>
      </patternFill>
    </fill>
    <fill>
      <patternFill patternType="solid">
        <fgColor theme="8" tint="0.59999389629810485"/>
        <bgColor rgb="FFFFAAA6"/>
      </patternFill>
    </fill>
    <fill>
      <patternFill patternType="solid">
        <fgColor theme="2" tint="-0.249977111117893"/>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hair">
        <color rgb="FF000000"/>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right/>
      <top style="thin">
        <color rgb="FF000000"/>
      </top>
      <bottom/>
      <diagonal/>
    </border>
    <border>
      <left style="hair">
        <color rgb="FF000000"/>
      </left>
      <right/>
      <top style="thin">
        <color rgb="FF000000"/>
      </top>
      <bottom/>
      <diagonal/>
    </border>
    <border>
      <left style="thin">
        <color rgb="FF000000"/>
      </left>
      <right/>
      <top/>
      <bottom/>
      <diagonal/>
    </border>
    <border>
      <left style="hair">
        <color rgb="FF000000"/>
      </left>
      <right/>
      <top/>
      <bottom/>
      <diagonal/>
    </border>
    <border>
      <left/>
      <right style="thin">
        <color rgb="FF000000"/>
      </right>
      <top/>
      <bottom/>
      <diagonal/>
    </border>
    <border>
      <left/>
      <right/>
      <top/>
      <bottom style="thin">
        <color rgb="FF000000"/>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hair">
        <color rgb="FF000000"/>
      </right>
      <top/>
      <bottom/>
      <diagonal/>
    </border>
    <border>
      <left/>
      <right/>
      <top style="thin">
        <color rgb="FF000000"/>
      </top>
      <bottom/>
      <diagonal/>
    </border>
    <border>
      <left/>
      <right/>
      <top style="thin">
        <color rgb="FF000000"/>
      </top>
      <bottom/>
      <diagonal/>
    </border>
    <border>
      <left/>
      <right/>
      <top style="thin">
        <color rgb="FF000000"/>
      </top>
      <bottom style="hair">
        <color rgb="FF000000"/>
      </bottom>
      <diagonal/>
    </border>
    <border>
      <left style="thin">
        <color rgb="FF000000"/>
      </left>
      <right/>
      <top/>
      <bottom/>
      <diagonal/>
    </border>
    <border>
      <left/>
      <right style="thin">
        <color rgb="FF000000"/>
      </right>
      <top/>
      <bottom/>
      <diagonal/>
    </border>
    <border>
      <left/>
      <right/>
      <top style="hair">
        <color rgb="FF000000"/>
      </top>
      <bottom/>
      <diagonal/>
    </border>
    <border>
      <left/>
      <right style="thin">
        <color rgb="FF000000"/>
      </right>
      <top style="hair">
        <color rgb="FF000000"/>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hair">
        <color rgb="FF000000"/>
      </left>
      <right/>
      <top/>
      <bottom/>
      <diagonal/>
    </border>
    <border>
      <left/>
      <right style="thin">
        <color rgb="FF000000"/>
      </right>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3" fillId="0" borderId="0" applyNumberFormat="0" applyFill="0" applyBorder="0" applyAlignment="0" applyProtection="0"/>
  </cellStyleXfs>
  <cellXfs count="334">
    <xf numFmtId="0" fontId="0" fillId="0" borderId="0" xfId="0" applyAlignment="1">
      <alignment vertical="top" wrapText="1"/>
    </xf>
    <xf numFmtId="49" fontId="3" fillId="0" borderId="0" xfId="0" applyNumberFormat="1" applyFont="1" applyAlignment="1">
      <alignment vertical="top" wrapText="1"/>
    </xf>
    <xf numFmtId="49" fontId="4" fillId="0" borderId="0" xfId="0" applyNumberFormat="1" applyFont="1" applyAlignment="1">
      <alignment vertical="center"/>
    </xf>
    <xf numFmtId="49" fontId="5" fillId="0" borderId="0" xfId="0" applyNumberFormat="1" applyFont="1" applyAlignment="1">
      <alignment vertical="top" wrapText="1"/>
    </xf>
    <xf numFmtId="49" fontId="5" fillId="3" borderId="11" xfId="0" applyNumberFormat="1" applyFont="1" applyFill="1" applyBorder="1" applyAlignment="1">
      <alignment horizontal="center" vertical="center"/>
    </xf>
    <xf numFmtId="49" fontId="5" fillId="3" borderId="11" xfId="0" applyNumberFormat="1" applyFont="1" applyFill="1" applyBorder="1" applyAlignment="1">
      <alignment vertical="center"/>
    </xf>
    <xf numFmtId="49" fontId="5" fillId="0" borderId="0" xfId="0" applyNumberFormat="1" applyFont="1" applyAlignment="1">
      <alignment vertical="center"/>
    </xf>
    <xf numFmtId="49" fontId="5" fillId="0" borderId="5" xfId="0" applyNumberFormat="1" applyFont="1" applyBorder="1" applyAlignment="1">
      <alignment vertical="center" wrapText="1"/>
    </xf>
    <xf numFmtId="49" fontId="5" fillId="0" borderId="0" xfId="0" applyNumberFormat="1" applyFont="1" applyAlignment="1">
      <alignment vertical="center" wrapText="1"/>
    </xf>
    <xf numFmtId="176" fontId="5" fillId="0" borderId="0" xfId="0" applyNumberFormat="1" applyFont="1" applyAlignment="1">
      <alignment vertical="center"/>
    </xf>
    <xf numFmtId="0" fontId="1" fillId="0" borderId="42" xfId="0" applyFont="1" applyBorder="1" applyAlignment="1">
      <alignment vertical="top" wrapText="1"/>
    </xf>
    <xf numFmtId="49" fontId="9" fillId="0" borderId="0" xfId="0" applyNumberFormat="1" applyFont="1" applyAlignment="1">
      <alignment vertical="top" wrapText="1"/>
    </xf>
    <xf numFmtId="49" fontId="5" fillId="0" borderId="0" xfId="0" applyNumberFormat="1" applyFont="1" applyAlignment="1">
      <alignment horizontal="left" vertical="center"/>
    </xf>
    <xf numFmtId="49" fontId="9" fillId="0" borderId="0" xfId="0" applyNumberFormat="1" applyFont="1" applyAlignment="1">
      <alignment vertical="center"/>
    </xf>
    <xf numFmtId="49" fontId="10" fillId="0" borderId="0" xfId="0" applyNumberFormat="1" applyFont="1" applyAlignment="1">
      <alignment horizontal="left" vertical="center"/>
    </xf>
    <xf numFmtId="0" fontId="5" fillId="0" borderId="0" xfId="0" applyFont="1" applyAlignment="1">
      <alignment vertical="top" wrapText="1"/>
    </xf>
    <xf numFmtId="49" fontId="9" fillId="0" borderId="0" xfId="0" quotePrefix="1" applyNumberFormat="1" applyFont="1" applyAlignment="1">
      <alignment vertical="top" wrapText="1"/>
    </xf>
    <xf numFmtId="49" fontId="14" fillId="0" borderId="0" xfId="0" applyNumberFormat="1" applyFont="1" applyAlignment="1">
      <alignment vertical="top" wrapText="1"/>
    </xf>
    <xf numFmtId="49" fontId="15" fillId="0" borderId="0" xfId="0" applyNumberFormat="1" applyFont="1" applyAlignment="1">
      <alignment vertical="center"/>
    </xf>
    <xf numFmtId="49" fontId="5" fillId="5" borderId="67" xfId="0" applyNumberFormat="1" applyFont="1" applyFill="1" applyBorder="1" applyAlignment="1">
      <alignment horizontal="left" vertical="center"/>
    </xf>
    <xf numFmtId="49" fontId="5" fillId="5" borderId="68" xfId="0" applyNumberFormat="1" applyFont="1" applyFill="1" applyBorder="1" applyAlignment="1">
      <alignment horizontal="left" vertical="center"/>
    </xf>
    <xf numFmtId="49" fontId="5" fillId="5" borderId="69" xfId="0" applyNumberFormat="1" applyFont="1" applyFill="1" applyBorder="1" applyAlignment="1">
      <alignment horizontal="left" vertical="center"/>
    </xf>
    <xf numFmtId="177" fontId="6" fillId="5" borderId="0" xfId="0" applyNumberFormat="1" applyFont="1" applyFill="1" applyAlignment="1">
      <alignment horizontal="center" vertical="center"/>
    </xf>
    <xf numFmtId="0" fontId="12" fillId="0" borderId="58" xfId="0" applyFont="1" applyBorder="1" applyAlignment="1">
      <alignment horizontal="left" vertical="top" wrapText="1"/>
    </xf>
    <xf numFmtId="0" fontId="12" fillId="0" borderId="59" xfId="0" applyFont="1" applyBorder="1" applyAlignment="1">
      <alignment horizontal="left" vertical="top" wrapText="1"/>
    </xf>
    <xf numFmtId="49" fontId="5" fillId="0" borderId="0" xfId="0" applyNumberFormat="1" applyFont="1" applyAlignment="1">
      <alignment vertical="center" textRotation="255"/>
    </xf>
    <xf numFmtId="49" fontId="18" fillId="0" borderId="0" xfId="0" applyNumberFormat="1" applyFont="1" applyAlignment="1">
      <alignment vertical="top" wrapText="1"/>
    </xf>
    <xf numFmtId="179" fontId="5" fillId="5" borderId="70" xfId="0" applyNumberFormat="1" applyFont="1" applyFill="1" applyBorder="1" applyAlignment="1">
      <alignment horizontal="center" vertical="center" wrapText="1"/>
    </xf>
    <xf numFmtId="0" fontId="12" fillId="0" borderId="0" xfId="0" applyFont="1" applyAlignment="1">
      <alignment vertical="top" wrapText="1"/>
    </xf>
    <xf numFmtId="0" fontId="12" fillId="0" borderId="42" xfId="0" applyFont="1" applyBorder="1" applyAlignment="1">
      <alignment vertical="top" wrapText="1"/>
    </xf>
    <xf numFmtId="49" fontId="5" fillId="0" borderId="40" xfId="0" applyNumberFormat="1" applyFont="1" applyBorder="1" applyAlignment="1">
      <alignment vertical="center"/>
    </xf>
    <xf numFmtId="49" fontId="5" fillId="5" borderId="11" xfId="0" applyNumberFormat="1" applyFont="1" applyFill="1" applyBorder="1" applyAlignment="1">
      <alignment vertical="top" wrapText="1"/>
    </xf>
    <xf numFmtId="49" fontId="6" fillId="5" borderId="11" xfId="0" applyNumberFormat="1" applyFont="1" applyFill="1" applyBorder="1" applyAlignment="1">
      <alignment horizontal="center" vertical="center"/>
    </xf>
    <xf numFmtId="0" fontId="5" fillId="5" borderId="11" xfId="0" applyFont="1" applyFill="1" applyBorder="1" applyAlignment="1">
      <alignment horizontal="right" vertical="center" wrapText="1"/>
    </xf>
    <xf numFmtId="178" fontId="6" fillId="5" borderId="11" xfId="0" applyNumberFormat="1" applyFont="1" applyFill="1" applyBorder="1" applyAlignment="1">
      <alignment horizontal="center" vertical="center" wrapText="1"/>
    </xf>
    <xf numFmtId="49" fontId="5" fillId="5" borderId="11" xfId="0" applyNumberFormat="1" applyFont="1" applyFill="1" applyBorder="1" applyAlignment="1">
      <alignment horizontal="center" vertical="center"/>
    </xf>
    <xf numFmtId="49" fontId="5" fillId="5" borderId="11" xfId="0" applyNumberFormat="1" applyFont="1" applyFill="1" applyBorder="1" applyAlignment="1">
      <alignment horizontal="left" vertical="center"/>
    </xf>
    <xf numFmtId="49" fontId="5" fillId="5" borderId="11" xfId="0" applyNumberFormat="1" applyFont="1" applyFill="1" applyBorder="1" applyAlignment="1">
      <alignment horizontal="left" vertical="center" wrapText="1"/>
    </xf>
    <xf numFmtId="49" fontId="5" fillId="5" borderId="11" xfId="0" applyNumberFormat="1" applyFont="1" applyFill="1" applyBorder="1" applyAlignment="1">
      <alignment horizontal="center" vertical="center" shrinkToFit="1"/>
    </xf>
    <xf numFmtId="49" fontId="5" fillId="5" borderId="11" xfId="0" applyNumberFormat="1" applyFont="1" applyFill="1" applyBorder="1" applyAlignment="1">
      <alignment horizontal="center" vertical="center" wrapText="1"/>
    </xf>
    <xf numFmtId="49" fontId="5" fillId="5" borderId="76" xfId="0" applyNumberFormat="1" applyFont="1" applyFill="1" applyBorder="1" applyAlignment="1">
      <alignment horizontal="center" vertical="center" wrapText="1"/>
    </xf>
    <xf numFmtId="49" fontId="5" fillId="5" borderId="11" xfId="0" applyNumberFormat="1" applyFont="1" applyFill="1" applyBorder="1" applyAlignment="1">
      <alignment vertical="center"/>
    </xf>
    <xf numFmtId="49" fontId="5" fillId="0" borderId="5" xfId="0" applyNumberFormat="1" applyFont="1" applyBorder="1" applyAlignment="1">
      <alignment horizontal="left" vertical="center"/>
    </xf>
    <xf numFmtId="49" fontId="5" fillId="0" borderId="0" xfId="0" quotePrefix="1" applyNumberFormat="1" applyFont="1" applyAlignment="1">
      <alignment vertical="top" wrapText="1"/>
    </xf>
    <xf numFmtId="49" fontId="5" fillId="0" borderId="0" xfId="0" applyNumberFormat="1" applyFont="1" applyAlignment="1">
      <alignment wrapText="1"/>
    </xf>
    <xf numFmtId="49" fontId="5" fillId="0" borderId="0" xfId="0" applyNumberFormat="1" applyFont="1"/>
    <xf numFmtId="0" fontId="0" fillId="0" borderId="0" xfId="0" applyAlignment="1">
      <alignment wrapText="1"/>
    </xf>
    <xf numFmtId="49" fontId="5" fillId="5" borderId="67" xfId="0" applyNumberFormat="1" applyFont="1" applyFill="1" applyBorder="1" applyAlignment="1">
      <alignment horizontal="center"/>
    </xf>
    <xf numFmtId="0" fontId="12" fillId="0" borderId="58" xfId="0" applyFont="1" applyBorder="1" applyAlignment="1">
      <alignment horizontal="center" wrapText="1"/>
    </xf>
    <xf numFmtId="0" fontId="12" fillId="0" borderId="59" xfId="0" applyFont="1" applyBorder="1" applyAlignment="1">
      <alignment horizontal="center" wrapText="1"/>
    </xf>
    <xf numFmtId="49" fontId="9" fillId="0" borderId="0" xfId="0" applyNumberFormat="1" applyFont="1" applyAlignment="1">
      <alignment wrapText="1"/>
    </xf>
    <xf numFmtId="49" fontId="9" fillId="0" borderId="0" xfId="0" applyNumberFormat="1" applyFont="1"/>
    <xf numFmtId="49" fontId="7" fillId="0" borderId="0" xfId="0" applyNumberFormat="1" applyFont="1" applyAlignment="1">
      <alignment wrapText="1"/>
    </xf>
    <xf numFmtId="49" fontId="7" fillId="0" borderId="0" xfId="0" applyNumberFormat="1" applyFont="1"/>
    <xf numFmtId="0" fontId="28" fillId="0" borderId="0" xfId="0" applyFont="1" applyAlignment="1">
      <alignment wrapText="1"/>
    </xf>
    <xf numFmtId="176" fontId="5" fillId="0" borderId="0" xfId="0" applyNumberFormat="1" applyFont="1"/>
    <xf numFmtId="49" fontId="9" fillId="0" borderId="0" xfId="0" quotePrefix="1" applyNumberFormat="1" applyFont="1" applyAlignment="1">
      <alignment wrapText="1"/>
    </xf>
    <xf numFmtId="0" fontId="2" fillId="0" borderId="30" xfId="0" applyFont="1" applyBorder="1" applyAlignment="1">
      <alignment vertical="top" wrapText="1"/>
    </xf>
    <xf numFmtId="0" fontId="2" fillId="0" borderId="31" xfId="0" applyFont="1" applyBorder="1" applyAlignment="1">
      <alignment vertical="top" wrapText="1"/>
    </xf>
    <xf numFmtId="49" fontId="5" fillId="3" borderId="76" xfId="0" applyNumberFormat="1" applyFont="1" applyFill="1" applyBorder="1" applyAlignment="1">
      <alignment horizontal="center" vertical="center"/>
    </xf>
    <xf numFmtId="49" fontId="5" fillId="3" borderId="76" xfId="0" applyNumberFormat="1" applyFont="1" applyFill="1" applyBorder="1" applyAlignment="1">
      <alignment vertical="center"/>
    </xf>
    <xf numFmtId="49" fontId="5" fillId="7" borderId="11" xfId="0" applyNumberFormat="1" applyFont="1" applyFill="1" applyBorder="1" applyAlignment="1">
      <alignment vertical="center"/>
    </xf>
    <xf numFmtId="49" fontId="6" fillId="8" borderId="76" xfId="0" applyNumberFormat="1" applyFont="1" applyFill="1" applyBorder="1" applyAlignment="1">
      <alignment vertical="center"/>
    </xf>
    <xf numFmtId="49" fontId="5" fillId="7" borderId="76" xfId="0" applyNumberFormat="1" applyFont="1" applyFill="1" applyBorder="1" applyAlignment="1">
      <alignment vertical="center"/>
    </xf>
    <xf numFmtId="49" fontId="5" fillId="8" borderId="76" xfId="0" applyNumberFormat="1" applyFont="1" applyFill="1" applyBorder="1" applyAlignment="1">
      <alignment vertical="center"/>
    </xf>
    <xf numFmtId="49" fontId="4" fillId="0" borderId="0" xfId="0" applyNumberFormat="1" applyFont="1" applyAlignment="1">
      <alignment horizontal="center" vertical="top"/>
    </xf>
    <xf numFmtId="49" fontId="5" fillId="3" borderId="11" xfId="0" applyNumberFormat="1" applyFont="1" applyFill="1" applyBorder="1" applyAlignment="1">
      <alignment horizontal="center" vertical="top"/>
    </xf>
    <xf numFmtId="0" fontId="2" fillId="0" borderId="76" xfId="0" applyFont="1" applyBorder="1" applyAlignment="1">
      <alignment vertical="top" wrapText="1"/>
    </xf>
    <xf numFmtId="0" fontId="2" fillId="0" borderId="72" xfId="0" applyFont="1" applyBorder="1" applyAlignment="1">
      <alignment vertical="top" wrapText="1"/>
    </xf>
    <xf numFmtId="49" fontId="5" fillId="3" borderId="76" xfId="0" applyNumberFormat="1" applyFont="1" applyFill="1" applyBorder="1" applyAlignment="1">
      <alignment vertical="top"/>
    </xf>
    <xf numFmtId="49" fontId="5" fillId="3" borderId="76" xfId="0" applyNumberFormat="1" applyFont="1" applyFill="1" applyBorder="1" applyAlignment="1">
      <alignment horizontal="center" vertical="top"/>
    </xf>
    <xf numFmtId="0" fontId="2" fillId="0" borderId="70" xfId="0" applyFont="1" applyBorder="1" applyAlignment="1">
      <alignment vertical="top" wrapText="1"/>
    </xf>
    <xf numFmtId="0" fontId="2" fillId="0" borderId="68" xfId="0" applyFont="1" applyBorder="1" applyAlignment="1">
      <alignment vertical="top" wrapText="1"/>
    </xf>
    <xf numFmtId="0" fontId="2" fillId="0" borderId="69" xfId="0" applyFont="1" applyBorder="1" applyAlignment="1">
      <alignment vertical="top" wrapText="1"/>
    </xf>
    <xf numFmtId="49" fontId="5" fillId="5" borderId="67" xfId="0" applyNumberFormat="1" applyFont="1" applyFill="1" applyBorder="1" applyAlignment="1">
      <alignment horizontal="left" vertical="center" wrapText="1"/>
    </xf>
    <xf numFmtId="49" fontId="5" fillId="5" borderId="76" xfId="0" applyNumberFormat="1" applyFont="1" applyFill="1" applyBorder="1" applyAlignment="1">
      <alignment horizontal="right" vertical="center" wrapText="1"/>
    </xf>
    <xf numFmtId="49" fontId="6" fillId="0" borderId="76" xfId="0" applyNumberFormat="1" applyFont="1" applyBorder="1" applyAlignment="1">
      <alignment horizontal="center" vertical="center" wrapText="1"/>
    </xf>
    <xf numFmtId="49" fontId="5" fillId="0" borderId="76" xfId="0" applyNumberFormat="1" applyFont="1" applyBorder="1" applyAlignment="1">
      <alignment horizontal="center" vertical="center"/>
    </xf>
    <xf numFmtId="49" fontId="5" fillId="0" borderId="70" xfId="0" applyNumberFormat="1" applyFont="1" applyBorder="1" applyAlignment="1">
      <alignment horizontal="right" vertical="center" wrapText="1"/>
    </xf>
    <xf numFmtId="177" fontId="6" fillId="5" borderId="76" xfId="0" applyNumberFormat="1" applyFont="1" applyFill="1" applyBorder="1" applyAlignment="1">
      <alignment horizontal="center" vertical="center"/>
    </xf>
    <xf numFmtId="0" fontId="2" fillId="0" borderId="68" xfId="0" applyFont="1" applyBorder="1" applyAlignment="1">
      <alignment horizontal="center" wrapText="1"/>
    </xf>
    <xf numFmtId="0" fontId="2" fillId="0" borderId="69" xfId="0" applyFont="1" applyBorder="1" applyAlignment="1">
      <alignment horizontal="center" wrapText="1"/>
    </xf>
    <xf numFmtId="49" fontId="5" fillId="5" borderId="67" xfId="0" applyNumberFormat="1" applyFont="1" applyFill="1" applyBorder="1" applyAlignment="1">
      <alignment horizontal="center" wrapText="1"/>
    </xf>
    <xf numFmtId="0" fontId="5" fillId="5" borderId="70" xfId="0" applyFont="1" applyFill="1" applyBorder="1" applyAlignment="1">
      <alignment horizontal="right" vertical="center" wrapText="1"/>
    </xf>
    <xf numFmtId="0" fontId="5" fillId="0" borderId="70" xfId="0" applyFont="1" applyBorder="1" applyAlignment="1">
      <alignment horizontal="right" vertical="center" wrapText="1"/>
    </xf>
    <xf numFmtId="0" fontId="5" fillId="0" borderId="76" xfId="0" applyFont="1" applyBorder="1" applyAlignment="1">
      <alignment horizontal="center" vertical="center"/>
    </xf>
    <xf numFmtId="0" fontId="0" fillId="0" borderId="0" xfId="0" applyAlignment="1">
      <alignment vertical="center" wrapText="1"/>
    </xf>
    <xf numFmtId="49" fontId="12" fillId="0" borderId="7" xfId="0" applyNumberFormat="1" applyFont="1" applyBorder="1"/>
    <xf numFmtId="0" fontId="2" fillId="0" borderId="8" xfId="0" applyFont="1" applyBorder="1" applyAlignment="1">
      <alignment wrapText="1"/>
    </xf>
    <xf numFmtId="0" fontId="2" fillId="0" borderId="32" xfId="0" applyFont="1" applyBorder="1" applyAlignment="1">
      <alignment wrapText="1"/>
    </xf>
    <xf numFmtId="49" fontId="12" fillId="0" borderId="35" xfId="0" applyNumberFormat="1" applyFont="1" applyBorder="1" applyAlignment="1">
      <alignment horizontal="center"/>
    </xf>
    <xf numFmtId="0" fontId="2" fillId="0" borderId="9" xfId="0" applyFont="1" applyBorder="1" applyAlignment="1">
      <alignment wrapText="1"/>
    </xf>
    <xf numFmtId="49" fontId="12" fillId="0" borderId="7" xfId="0" applyNumberFormat="1" applyFont="1" applyBorder="1" applyAlignment="1">
      <alignment horizontal="left"/>
    </xf>
    <xf numFmtId="49" fontId="6" fillId="4" borderId="77" xfId="0" applyNumberFormat="1" applyFont="1" applyFill="1" applyBorder="1" applyAlignment="1">
      <alignment horizontal="center" vertical="top"/>
    </xf>
    <xf numFmtId="0" fontId="2" fillId="0" borderId="77" xfId="0" applyFont="1" applyBorder="1" applyAlignment="1">
      <alignment vertical="top" wrapText="1"/>
    </xf>
    <xf numFmtId="49" fontId="5" fillId="0" borderId="77" xfId="0" applyNumberFormat="1" applyFont="1" applyBorder="1" applyAlignment="1">
      <alignment horizontal="center" vertical="top" shrinkToFit="1"/>
    </xf>
    <xf numFmtId="49" fontId="30" fillId="0" borderId="77" xfId="1" applyNumberFormat="1" applyFont="1" applyBorder="1" applyAlignment="1">
      <alignment horizontal="center" vertical="top"/>
    </xf>
    <xf numFmtId="0" fontId="26" fillId="0" borderId="77" xfId="0" applyFont="1" applyBorder="1" applyAlignment="1">
      <alignment vertical="top" wrapText="1"/>
    </xf>
    <xf numFmtId="49" fontId="11" fillId="0" borderId="7" xfId="0" applyNumberFormat="1" applyFont="1" applyBorder="1" applyAlignment="1">
      <alignment horizontal="left"/>
    </xf>
    <xf numFmtId="49" fontId="5" fillId="0" borderId="7" xfId="0" applyNumberFormat="1" applyFont="1" applyBorder="1" applyAlignment="1">
      <alignment horizontal="center" wrapText="1"/>
    </xf>
    <xf numFmtId="49" fontId="11" fillId="0" borderId="7" xfId="0" applyNumberFormat="1" applyFont="1" applyBorder="1"/>
    <xf numFmtId="49" fontId="5" fillId="0" borderId="7" xfId="0" applyNumberFormat="1" applyFont="1" applyBorder="1" applyAlignment="1">
      <alignment horizontal="left"/>
    </xf>
    <xf numFmtId="49" fontId="11" fillId="5" borderId="7" xfId="0" applyNumberFormat="1" applyFont="1" applyFill="1" applyBorder="1"/>
    <xf numFmtId="49" fontId="12" fillId="5" borderId="35" xfId="0" applyNumberFormat="1" applyFont="1" applyFill="1" applyBorder="1" applyAlignment="1">
      <alignment horizontal="center"/>
    </xf>
    <xf numFmtId="49" fontId="25" fillId="4" borderId="7" xfId="0" applyNumberFormat="1" applyFont="1" applyFill="1" applyBorder="1" applyAlignment="1">
      <alignment horizontal="left"/>
    </xf>
    <xf numFmtId="0" fontId="26" fillId="0" borderId="8" xfId="0" applyFont="1" applyBorder="1" applyAlignment="1">
      <alignment wrapText="1"/>
    </xf>
    <xf numFmtId="0" fontId="26" fillId="0" borderId="9" xfId="0" applyFont="1" applyBorder="1" applyAlignment="1">
      <alignment wrapText="1"/>
    </xf>
    <xf numFmtId="49" fontId="25" fillId="4" borderId="7" xfId="0" applyNumberFormat="1" applyFont="1" applyFill="1" applyBorder="1" applyAlignment="1">
      <alignment horizontal="left" wrapText="1"/>
    </xf>
    <xf numFmtId="0" fontId="13" fillId="0" borderId="7" xfId="0" applyFont="1" applyBorder="1" applyAlignment="1">
      <alignment horizontal="left"/>
    </xf>
    <xf numFmtId="49" fontId="5" fillId="0" borderId="0" xfId="0" applyNumberFormat="1" applyFont="1" applyAlignment="1">
      <alignment horizontal="left" vertical="center"/>
    </xf>
    <xf numFmtId="0" fontId="0" fillId="0" borderId="0" xfId="0" applyAlignment="1">
      <alignment vertical="top" wrapText="1"/>
    </xf>
    <xf numFmtId="49" fontId="10" fillId="0" borderId="0" xfId="0" applyNumberFormat="1" applyFont="1" applyAlignment="1">
      <alignment horizontal="left" vertical="center"/>
    </xf>
    <xf numFmtId="49" fontId="29" fillId="4" borderId="1" xfId="0" applyNumberFormat="1" applyFont="1" applyFill="1" applyBorder="1" applyAlignment="1">
      <alignment horizontal="center" vertical="center" wrapText="1"/>
    </xf>
    <xf numFmtId="0" fontId="26" fillId="0" borderId="38" xfId="0" applyFont="1" applyBorder="1" applyAlignment="1">
      <alignment vertical="center" wrapText="1"/>
    </xf>
    <xf numFmtId="0" fontId="26" fillId="0" borderId="40" xfId="0" applyFont="1" applyBorder="1" applyAlignment="1">
      <alignment vertical="center" wrapText="1"/>
    </xf>
    <xf numFmtId="0" fontId="26" fillId="0" borderId="10" xfId="0" applyFont="1" applyBorder="1" applyAlignment="1">
      <alignment vertical="center" wrapText="1"/>
    </xf>
    <xf numFmtId="0" fontId="26" fillId="0" borderId="4" xfId="0" applyFont="1" applyBorder="1" applyAlignment="1">
      <alignment vertical="center" wrapText="1"/>
    </xf>
    <xf numFmtId="0" fontId="26" fillId="0" borderId="43" xfId="0" applyFont="1" applyBorder="1" applyAlignment="1">
      <alignment vertical="center" wrapText="1"/>
    </xf>
    <xf numFmtId="0" fontId="26" fillId="0" borderId="32" xfId="0" applyFont="1" applyBorder="1" applyAlignment="1">
      <alignment wrapText="1"/>
    </xf>
    <xf numFmtId="49" fontId="27" fillId="4" borderId="35" xfId="0" applyNumberFormat="1" applyFont="1" applyFill="1" applyBorder="1" applyAlignment="1">
      <alignment horizontal="center"/>
    </xf>
    <xf numFmtId="49" fontId="5" fillId="0" borderId="7" xfId="0" applyNumberFormat="1" applyFont="1" applyBorder="1" applyAlignment="1">
      <alignment wrapText="1"/>
    </xf>
    <xf numFmtId="49" fontId="5" fillId="5" borderId="57" xfId="0" applyNumberFormat="1" applyFont="1" applyFill="1" applyBorder="1" applyAlignment="1">
      <alignment horizontal="left" vertical="center"/>
    </xf>
    <xf numFmtId="0" fontId="2" fillId="0" borderId="58" xfId="0" applyFont="1" applyBorder="1" applyAlignment="1">
      <alignment vertical="top" wrapText="1"/>
    </xf>
    <xf numFmtId="0" fontId="2" fillId="0" borderId="59" xfId="0" applyFont="1" applyBorder="1" applyAlignment="1">
      <alignment vertical="top" wrapText="1"/>
    </xf>
    <xf numFmtId="49" fontId="5" fillId="5" borderId="57" xfId="0" applyNumberFormat="1" applyFont="1" applyFill="1" applyBorder="1" applyAlignment="1">
      <alignment horizontal="left" vertical="center" wrapText="1"/>
    </xf>
    <xf numFmtId="49" fontId="5" fillId="5" borderId="2" xfId="0" applyNumberFormat="1" applyFont="1" applyFill="1" applyBorder="1" applyAlignment="1">
      <alignment horizontal="center" vertical="center" wrapText="1"/>
    </xf>
    <xf numFmtId="0" fontId="2" fillId="0" borderId="3" xfId="0" applyFont="1" applyBorder="1" applyAlignment="1">
      <alignment vertical="top" wrapText="1"/>
    </xf>
    <xf numFmtId="0" fontId="2" fillId="0" borderId="42" xfId="0" applyFont="1" applyBorder="1" applyAlignment="1">
      <alignment vertical="top" wrapText="1"/>
    </xf>
    <xf numFmtId="0" fontId="2" fillId="0" borderId="72" xfId="0" applyFont="1" applyBorder="1" applyAlignment="1">
      <alignment vertical="top" wrapText="1"/>
    </xf>
    <xf numFmtId="0" fontId="2" fillId="0" borderId="5" xfId="0" applyFont="1" applyBorder="1" applyAlignment="1">
      <alignment vertical="top" wrapText="1"/>
    </xf>
    <xf numFmtId="0" fontId="2" fillId="0" borderId="6" xfId="0" applyFont="1" applyBorder="1" applyAlignment="1">
      <alignment vertical="top" wrapText="1"/>
    </xf>
    <xf numFmtId="49" fontId="6" fillId="4" borderId="53" xfId="0" applyNumberFormat="1" applyFont="1" applyFill="1" applyBorder="1" applyAlignment="1">
      <alignment horizontal="center" vertical="center" shrinkToFit="1"/>
    </xf>
    <xf numFmtId="0" fontId="2" fillId="0" borderId="30" xfId="0" applyFont="1" applyBorder="1" applyAlignment="1">
      <alignment vertical="top" wrapText="1"/>
    </xf>
    <xf numFmtId="0" fontId="2" fillId="0" borderId="54" xfId="0" applyFont="1" applyBorder="1" applyAlignment="1">
      <alignment vertical="top" wrapText="1"/>
    </xf>
    <xf numFmtId="0" fontId="5" fillId="5" borderId="61" xfId="0" applyFont="1" applyFill="1" applyBorder="1" applyAlignment="1">
      <alignment horizontal="right" vertical="center" wrapText="1"/>
    </xf>
    <xf numFmtId="0" fontId="2" fillId="0" borderId="62" xfId="0" applyFont="1" applyBorder="1" applyAlignment="1">
      <alignment vertical="top" wrapText="1"/>
    </xf>
    <xf numFmtId="0" fontId="2" fillId="0" borderId="28" xfId="0" applyFont="1" applyBorder="1" applyAlignment="1">
      <alignment vertical="top" wrapText="1"/>
    </xf>
    <xf numFmtId="178" fontId="6" fillId="4" borderId="27" xfId="0" applyNumberFormat="1" applyFont="1" applyFill="1" applyBorder="1" applyAlignment="1">
      <alignment horizontal="center" vertical="center" wrapText="1"/>
    </xf>
    <xf numFmtId="0" fontId="5" fillId="5" borderId="27" xfId="0" applyFont="1" applyFill="1" applyBorder="1" applyAlignment="1">
      <alignment horizontal="right" vertical="center" wrapText="1"/>
    </xf>
    <xf numFmtId="0" fontId="2" fillId="0" borderId="63" xfId="0" applyFont="1" applyBorder="1" applyAlignment="1">
      <alignment vertical="top" wrapText="1"/>
    </xf>
    <xf numFmtId="49" fontId="5" fillId="5" borderId="17" xfId="0" applyNumberFormat="1" applyFont="1" applyFill="1" applyBorder="1" applyAlignment="1">
      <alignment horizontal="left" vertical="center"/>
    </xf>
    <xf numFmtId="0" fontId="2" fillId="0" borderId="18" xfId="0" applyFont="1" applyBorder="1" applyAlignment="1">
      <alignment vertical="top" wrapText="1"/>
    </xf>
    <xf numFmtId="0" fontId="2" fillId="0" borderId="21" xfId="0" applyFont="1" applyBorder="1" applyAlignment="1">
      <alignment vertical="top" wrapText="1"/>
    </xf>
    <xf numFmtId="49" fontId="5" fillId="5" borderId="17" xfId="0" applyNumberFormat="1" applyFont="1" applyFill="1" applyBorder="1" applyAlignment="1">
      <alignment horizontal="left" vertical="center" wrapText="1"/>
    </xf>
    <xf numFmtId="49" fontId="5" fillId="5" borderId="61" xfId="0" applyNumberFormat="1" applyFont="1" applyFill="1" applyBorder="1" applyAlignment="1">
      <alignment horizontal="center" vertical="center" shrinkToFit="1"/>
    </xf>
    <xf numFmtId="49" fontId="5" fillId="5" borderId="53" xfId="0" applyNumberFormat="1" applyFont="1" applyFill="1" applyBorder="1" applyAlignment="1">
      <alignment horizontal="center" vertical="center" wrapText="1"/>
    </xf>
    <xf numFmtId="49" fontId="5" fillId="0" borderId="55" xfId="0" applyNumberFormat="1" applyFont="1" applyBorder="1" applyAlignment="1">
      <alignment horizontal="left" vertical="top" wrapText="1"/>
    </xf>
    <xf numFmtId="0" fontId="2" fillId="0" borderId="55" xfId="0" applyFont="1" applyBorder="1" applyAlignment="1">
      <alignment vertical="top" wrapText="1"/>
    </xf>
    <xf numFmtId="0" fontId="2" fillId="0" borderId="56" xfId="0" applyFont="1" applyBorder="1" applyAlignment="1">
      <alignment vertical="top" wrapText="1"/>
    </xf>
    <xf numFmtId="49" fontId="5" fillId="5" borderId="61" xfId="0" applyNumberFormat="1" applyFont="1" applyFill="1" applyBorder="1" applyAlignment="1">
      <alignment horizontal="center" vertical="center"/>
    </xf>
    <xf numFmtId="49" fontId="5" fillId="5" borderId="12" xfId="0" applyNumberFormat="1" applyFont="1" applyFill="1" applyBorder="1" applyAlignment="1">
      <alignment horizontal="left" vertical="center"/>
    </xf>
    <xf numFmtId="0" fontId="2" fillId="0" borderId="13" xfId="0" applyFont="1" applyBorder="1" applyAlignment="1">
      <alignment vertical="top" wrapText="1"/>
    </xf>
    <xf numFmtId="0" fontId="2" fillId="0" borderId="16" xfId="0" applyFont="1" applyBorder="1" applyAlignment="1">
      <alignment vertical="top" wrapText="1"/>
    </xf>
    <xf numFmtId="49" fontId="5" fillId="5" borderId="12" xfId="0" applyNumberFormat="1" applyFont="1" applyFill="1" applyBorder="1" applyAlignment="1">
      <alignment horizontal="left" vertical="center" wrapText="1"/>
    </xf>
    <xf numFmtId="49" fontId="6" fillId="4" borderId="23" xfId="0" applyNumberFormat="1" applyFont="1" applyFill="1" applyBorder="1" applyAlignment="1">
      <alignment horizontal="center" vertical="center" shrinkToFit="1"/>
    </xf>
    <xf numFmtId="0" fontId="2" fillId="0" borderId="24" xfId="0" applyFont="1" applyBorder="1" applyAlignment="1">
      <alignment vertical="top" wrapText="1"/>
    </xf>
    <xf numFmtId="0" fontId="2" fillId="0" borderId="25" xfId="0" applyFont="1" applyBorder="1" applyAlignment="1">
      <alignment vertical="top" wrapText="1"/>
    </xf>
    <xf numFmtId="49" fontId="5" fillId="5" borderId="39" xfId="0" applyNumberFormat="1" applyFont="1" applyFill="1" applyBorder="1" applyAlignment="1">
      <alignment horizontal="center" vertical="center" wrapText="1"/>
    </xf>
    <xf numFmtId="0" fontId="2" fillId="0" borderId="41" xfId="0" applyFont="1" applyBorder="1" applyAlignment="1">
      <alignment vertical="top" wrapText="1"/>
    </xf>
    <xf numFmtId="0" fontId="2" fillId="0" borderId="71" xfId="0" applyFont="1" applyBorder="1" applyAlignment="1">
      <alignment vertical="top" wrapText="1"/>
    </xf>
    <xf numFmtId="0" fontId="2" fillId="0" borderId="44" xfId="0" applyFont="1" applyBorder="1" applyAlignment="1">
      <alignment vertical="top" wrapText="1"/>
    </xf>
    <xf numFmtId="49" fontId="5" fillId="2" borderId="1" xfId="0" applyNumberFormat="1" applyFont="1" applyFill="1" applyBorder="1" applyAlignment="1">
      <alignment horizontal="center" vertical="center"/>
    </xf>
    <xf numFmtId="0" fontId="2" fillId="0" borderId="2" xfId="0" applyFont="1" applyBorder="1" applyAlignment="1">
      <alignment vertical="top" wrapText="1"/>
    </xf>
    <xf numFmtId="0" fontId="2" fillId="0" borderId="64" xfId="0" applyFont="1" applyBorder="1" applyAlignment="1">
      <alignment vertical="top" wrapText="1"/>
    </xf>
    <xf numFmtId="0" fontId="2" fillId="0" borderId="65" xfId="0" applyFont="1" applyBorder="1" applyAlignment="1">
      <alignment vertical="top" wrapText="1"/>
    </xf>
    <xf numFmtId="0" fontId="2" fillId="0" borderId="66" xfId="0" applyFont="1" applyBorder="1" applyAlignment="1">
      <alignment vertical="top" wrapText="1"/>
    </xf>
    <xf numFmtId="179" fontId="5" fillId="5" borderId="53" xfId="0" applyNumberFormat="1" applyFont="1" applyFill="1" applyBorder="1" applyAlignment="1">
      <alignment horizontal="center" vertical="center" wrapText="1"/>
    </xf>
    <xf numFmtId="177" fontId="6" fillId="5" borderId="53" xfId="0" applyNumberFormat="1" applyFont="1" applyFill="1" applyBorder="1" applyAlignment="1">
      <alignment horizontal="center" vertical="center"/>
    </xf>
    <xf numFmtId="49" fontId="6" fillId="4" borderId="1" xfId="0" applyNumberFormat="1" applyFont="1" applyFill="1" applyBorder="1" applyAlignment="1">
      <alignment horizontal="center" vertical="center"/>
    </xf>
    <xf numFmtId="0" fontId="2" fillId="0" borderId="36" xfId="0" applyFont="1" applyBorder="1" applyAlignment="1">
      <alignment vertical="top" wrapText="1"/>
    </xf>
    <xf numFmtId="0" fontId="2" fillId="0" borderId="40" xfId="0" applyFont="1" applyBorder="1" applyAlignment="1">
      <alignment vertical="top" wrapText="1"/>
    </xf>
    <xf numFmtId="0" fontId="2" fillId="0" borderId="49" xfId="0" applyFont="1" applyBorder="1" applyAlignment="1">
      <alignment vertical="top" wrapText="1"/>
    </xf>
    <xf numFmtId="0" fontId="2" fillId="0" borderId="70" xfId="0" applyFont="1" applyBorder="1" applyAlignment="1">
      <alignment vertical="top" wrapText="1"/>
    </xf>
    <xf numFmtId="0" fontId="2" fillId="0" borderId="4" xfId="0" applyFont="1" applyBorder="1" applyAlignment="1">
      <alignment vertical="top" wrapText="1"/>
    </xf>
    <xf numFmtId="0" fontId="2" fillId="0" borderId="37" xfId="0" applyFont="1" applyBorder="1" applyAlignment="1">
      <alignment vertical="top" wrapText="1"/>
    </xf>
    <xf numFmtId="49" fontId="5" fillId="5" borderId="23" xfId="0" applyNumberFormat="1" applyFont="1" applyFill="1" applyBorder="1" applyAlignment="1">
      <alignment horizontal="right" vertical="center" wrapText="1"/>
    </xf>
    <xf numFmtId="0" fontId="2" fillId="0" borderId="50" xfId="0" applyFont="1" applyBorder="1" applyAlignment="1">
      <alignment vertical="top" wrapText="1"/>
    </xf>
    <xf numFmtId="49" fontId="6" fillId="4" borderId="51"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xf>
    <xf numFmtId="49" fontId="6" fillId="0" borderId="12" xfId="0" applyNumberFormat="1" applyFont="1" applyBorder="1" applyAlignment="1">
      <alignment horizontal="left" vertical="center" wrapText="1"/>
    </xf>
    <xf numFmtId="49" fontId="5" fillId="5" borderId="53" xfId="0" applyNumberFormat="1" applyFont="1" applyFill="1" applyBorder="1" applyAlignment="1">
      <alignment horizontal="right" vertical="center" wrapText="1"/>
    </xf>
    <xf numFmtId="0" fontId="2" fillId="0" borderId="31" xfId="0" applyFont="1" applyBorder="1" applyAlignment="1">
      <alignment vertical="top" wrapText="1"/>
    </xf>
    <xf numFmtId="49" fontId="6" fillId="4" borderId="29" xfId="0" applyNumberFormat="1" applyFont="1" applyFill="1" applyBorder="1" applyAlignment="1">
      <alignment horizontal="center" vertical="center" wrapText="1"/>
    </xf>
    <xf numFmtId="49" fontId="5" fillId="5" borderId="29" xfId="0" applyNumberFormat="1" applyFont="1" applyFill="1" applyBorder="1" applyAlignment="1">
      <alignment horizontal="center" vertical="center"/>
    </xf>
    <xf numFmtId="49" fontId="5" fillId="5" borderId="1" xfId="0" applyNumberFormat="1" applyFont="1" applyFill="1" applyBorder="1" applyAlignment="1">
      <alignment horizontal="center" vertical="center"/>
    </xf>
    <xf numFmtId="49" fontId="5" fillId="5" borderId="70" xfId="0" applyNumberFormat="1" applyFont="1" applyFill="1" applyBorder="1" applyAlignment="1">
      <alignment horizontal="center" vertical="center"/>
    </xf>
    <xf numFmtId="0" fontId="2" fillId="0" borderId="76" xfId="0" applyFont="1" applyBorder="1" applyAlignment="1">
      <alignment vertical="top" wrapText="1"/>
    </xf>
    <xf numFmtId="179" fontId="5" fillId="0" borderId="53" xfId="0" applyNumberFormat="1" applyFont="1" applyBorder="1" applyAlignment="1">
      <alignment horizontal="center" vertical="center" wrapText="1"/>
    </xf>
    <xf numFmtId="0" fontId="2" fillId="0" borderId="60" xfId="0" applyFont="1" applyBorder="1" applyAlignment="1">
      <alignment vertical="top" wrapText="1"/>
    </xf>
    <xf numFmtId="0" fontId="2" fillId="0" borderId="52" xfId="0" applyFont="1" applyBorder="1" applyAlignment="1">
      <alignment vertical="top" wrapText="1"/>
    </xf>
    <xf numFmtId="49" fontId="6" fillId="4" borderId="1" xfId="0" applyNumberFormat="1" applyFont="1" applyFill="1" applyBorder="1" applyAlignment="1">
      <alignment horizontal="center" vertical="center" wrapText="1"/>
    </xf>
    <xf numFmtId="0" fontId="2" fillId="0" borderId="38" xfId="0" applyFont="1" applyBorder="1" applyAlignment="1">
      <alignment vertical="top" wrapText="1"/>
    </xf>
    <xf numFmtId="0" fontId="2" fillId="0" borderId="10" xfId="0" applyFont="1" applyBorder="1" applyAlignment="1">
      <alignment vertical="top" wrapText="1"/>
    </xf>
    <xf numFmtId="0" fontId="2" fillId="0" borderId="43" xfId="0" applyFont="1" applyBorder="1" applyAlignment="1">
      <alignment vertical="top" wrapText="1"/>
    </xf>
    <xf numFmtId="49" fontId="5" fillId="0" borderId="39" xfId="0" applyNumberFormat="1" applyFont="1" applyBorder="1" applyAlignment="1">
      <alignment horizontal="left" vertical="center" wrapText="1"/>
    </xf>
    <xf numFmtId="49" fontId="5" fillId="0" borderId="2" xfId="0" applyNumberFormat="1" applyFont="1" applyBorder="1" applyAlignment="1">
      <alignment horizontal="center" vertical="center"/>
    </xf>
    <xf numFmtId="0" fontId="2" fillId="0" borderId="45" xfId="0" applyFont="1" applyBorder="1" applyAlignment="1">
      <alignment vertical="top" wrapText="1"/>
    </xf>
    <xf numFmtId="49" fontId="6" fillId="4" borderId="12" xfId="0" applyNumberFormat="1" applyFont="1" applyFill="1" applyBorder="1" applyAlignment="1">
      <alignment horizontal="center" vertical="center"/>
    </xf>
    <xf numFmtId="49" fontId="6" fillId="4" borderId="46" xfId="0" applyNumberFormat="1" applyFont="1" applyFill="1" applyBorder="1" applyAlignment="1">
      <alignment vertical="center" textRotation="255"/>
    </xf>
    <xf numFmtId="0" fontId="2" fillId="0" borderId="47" xfId="0" applyFont="1" applyBorder="1" applyAlignment="1">
      <alignment vertical="top" wrapText="1"/>
    </xf>
    <xf numFmtId="49" fontId="6" fillId="4" borderId="48" xfId="0" applyNumberFormat="1" applyFont="1" applyFill="1" applyBorder="1" applyAlignment="1">
      <alignment vertical="center" textRotation="255"/>
    </xf>
    <xf numFmtId="49" fontId="6" fillId="4" borderId="48" xfId="0" applyNumberFormat="1" applyFont="1" applyFill="1" applyBorder="1" applyAlignment="1">
      <alignment horizontal="center" vertical="center" textRotation="255"/>
    </xf>
    <xf numFmtId="49" fontId="5" fillId="5" borderId="7" xfId="0" applyNumberFormat="1" applyFont="1" applyFill="1" applyBorder="1" applyAlignment="1">
      <alignment horizontal="center" vertical="center"/>
    </xf>
    <xf numFmtId="0" fontId="2" fillId="0" borderId="9" xfId="0" applyFont="1" applyBorder="1" applyAlignment="1">
      <alignment vertical="top" wrapText="1"/>
    </xf>
    <xf numFmtId="49" fontId="6" fillId="4" borderId="7" xfId="0" applyNumberFormat="1" applyFont="1" applyFill="1" applyBorder="1" applyAlignment="1">
      <alignment horizontal="center" vertical="center"/>
    </xf>
    <xf numFmtId="49" fontId="5" fillId="0" borderId="7" xfId="0" applyNumberFormat="1" applyFont="1" applyBorder="1" applyAlignment="1">
      <alignment horizontal="center" vertical="center"/>
    </xf>
    <xf numFmtId="0" fontId="2" fillId="0" borderId="8" xfId="0" applyFont="1" applyBorder="1" applyAlignment="1">
      <alignment vertical="top" wrapText="1"/>
    </xf>
    <xf numFmtId="0" fontId="2" fillId="0" borderId="8" xfId="0" applyFont="1" applyBorder="1" applyAlignment="1">
      <alignment vertical="center" wrapText="1"/>
    </xf>
    <xf numFmtId="0" fontId="2" fillId="0" borderId="32" xfId="0" applyFont="1" applyBorder="1" applyAlignment="1">
      <alignment vertical="center" wrapText="1"/>
    </xf>
    <xf numFmtId="49" fontId="5" fillId="5" borderId="35" xfId="0" applyNumberFormat="1" applyFont="1" applyFill="1" applyBorder="1" applyAlignment="1">
      <alignment horizontal="center" vertical="center"/>
    </xf>
    <xf numFmtId="0" fontId="2" fillId="0" borderId="9" xfId="0" applyFont="1" applyBorder="1" applyAlignment="1">
      <alignment vertical="center" wrapText="1"/>
    </xf>
    <xf numFmtId="49" fontId="5" fillId="0" borderId="0" xfId="0" applyNumberFormat="1" applyFont="1" applyAlignment="1">
      <alignment vertical="top" wrapText="1"/>
    </xf>
    <xf numFmtId="0" fontId="5" fillId="5" borderId="33" xfId="0" applyFont="1" applyFill="1" applyBorder="1" applyAlignment="1">
      <alignment horizontal="center" vertical="center"/>
    </xf>
    <xf numFmtId="0" fontId="2" fillId="0" borderId="34" xfId="0" applyFont="1" applyBorder="1" applyAlignment="1">
      <alignment vertical="center" wrapText="1"/>
    </xf>
    <xf numFmtId="49" fontId="6" fillId="4" borderId="33" xfId="0" applyNumberFormat="1" applyFont="1" applyFill="1" applyBorder="1" applyAlignment="1">
      <alignment horizontal="center" vertical="center"/>
    </xf>
    <xf numFmtId="49" fontId="5" fillId="0" borderId="35" xfId="0" applyNumberFormat="1" applyFont="1" applyBorder="1" applyAlignment="1">
      <alignment horizontal="center" vertical="center"/>
    </xf>
    <xf numFmtId="49" fontId="9" fillId="0" borderId="35" xfId="0" applyNumberFormat="1" applyFont="1" applyBorder="1" applyAlignment="1">
      <alignment horizontal="center" vertical="center"/>
    </xf>
    <xf numFmtId="0" fontId="9" fillId="5" borderId="7" xfId="0" applyFont="1" applyFill="1" applyBorder="1" applyAlignment="1">
      <alignment horizontal="center" vertical="center"/>
    </xf>
    <xf numFmtId="49" fontId="8" fillId="0" borderId="0" xfId="0" applyNumberFormat="1" applyFont="1" applyAlignment="1">
      <alignment horizontal="center" vertical="center" wrapText="1"/>
    </xf>
    <xf numFmtId="49" fontId="6" fillId="4" borderId="78" xfId="0" applyNumberFormat="1" applyFont="1" applyFill="1" applyBorder="1" applyAlignment="1">
      <alignment horizontal="center" vertical="top"/>
    </xf>
    <xf numFmtId="49" fontId="6" fillId="4" borderId="79" xfId="0" applyNumberFormat="1" applyFont="1" applyFill="1" applyBorder="1" applyAlignment="1">
      <alignment horizontal="center" vertical="top"/>
    </xf>
    <xf numFmtId="49" fontId="6" fillId="4" borderId="80" xfId="0" applyNumberFormat="1" applyFont="1" applyFill="1" applyBorder="1" applyAlignment="1">
      <alignment horizontal="center" vertical="top"/>
    </xf>
    <xf numFmtId="49" fontId="5" fillId="9" borderId="76" xfId="0" applyNumberFormat="1" applyFont="1" applyFill="1" applyBorder="1" applyAlignment="1">
      <alignment horizontal="left" vertical="center"/>
    </xf>
    <xf numFmtId="49" fontId="5" fillId="0" borderId="77" xfId="0" applyNumberFormat="1" applyFont="1" applyBorder="1" applyAlignment="1">
      <alignment horizontal="center" vertical="top"/>
    </xf>
    <xf numFmtId="180" fontId="5" fillId="10" borderId="78" xfId="0" applyNumberFormat="1" applyFont="1" applyFill="1" applyBorder="1" applyAlignment="1">
      <alignment horizontal="center" vertical="top" shrinkToFit="1"/>
    </xf>
    <xf numFmtId="180" fontId="5" fillId="10" borderId="79" xfId="0" applyNumberFormat="1" applyFont="1" applyFill="1" applyBorder="1" applyAlignment="1">
      <alignment horizontal="center" vertical="top" shrinkToFit="1"/>
    </xf>
    <xf numFmtId="180" fontId="5" fillId="10" borderId="80" xfId="0" applyNumberFormat="1" applyFont="1" applyFill="1" applyBorder="1" applyAlignment="1">
      <alignment horizontal="center" vertical="top" shrinkToFit="1"/>
    </xf>
    <xf numFmtId="0" fontId="32" fillId="0" borderId="78" xfId="0" applyFont="1" applyBorder="1" applyAlignment="1">
      <alignment horizontal="center" vertical="top" wrapText="1"/>
    </xf>
    <xf numFmtId="0" fontId="32" fillId="0" borderId="80" xfId="0" applyFont="1" applyBorder="1" applyAlignment="1">
      <alignment horizontal="center" vertical="top" wrapText="1"/>
    </xf>
    <xf numFmtId="0" fontId="33" fillId="0" borderId="78" xfId="0" applyFont="1" applyBorder="1" applyAlignment="1">
      <alignment horizontal="center" vertical="top" wrapText="1"/>
    </xf>
    <xf numFmtId="0" fontId="33" fillId="0" borderId="79" xfId="0" applyFont="1" applyBorder="1" applyAlignment="1">
      <alignment horizontal="center" vertical="top" wrapText="1"/>
    </xf>
    <xf numFmtId="0" fontId="33" fillId="0" borderId="80" xfId="0" applyFont="1" applyBorder="1" applyAlignment="1">
      <alignment horizontal="center" vertical="top" wrapText="1"/>
    </xf>
    <xf numFmtId="0" fontId="32" fillId="0" borderId="79" xfId="0" applyFont="1" applyBorder="1" applyAlignment="1">
      <alignment horizontal="center" vertical="top" wrapText="1"/>
    </xf>
    <xf numFmtId="49" fontId="33" fillId="10" borderId="78" xfId="0" applyNumberFormat="1" applyFont="1" applyFill="1" applyBorder="1" applyAlignment="1">
      <alignment horizontal="center" vertical="top" wrapText="1"/>
    </xf>
    <xf numFmtId="49" fontId="33" fillId="10" borderId="79" xfId="0" applyNumberFormat="1" applyFont="1" applyFill="1" applyBorder="1" applyAlignment="1">
      <alignment horizontal="center" vertical="top" wrapText="1"/>
    </xf>
    <xf numFmtId="49" fontId="33" fillId="10" borderId="80" xfId="0" applyNumberFormat="1" applyFont="1" applyFill="1" applyBorder="1" applyAlignment="1">
      <alignment horizontal="center" vertical="top" wrapText="1"/>
    </xf>
    <xf numFmtId="49" fontId="5" fillId="0" borderId="78" xfId="0" applyNumberFormat="1" applyFont="1" applyBorder="1" applyAlignment="1">
      <alignment horizontal="center" vertical="top" shrinkToFit="1"/>
    </xf>
    <xf numFmtId="49" fontId="5" fillId="0" borderId="79" xfId="0" applyNumberFormat="1" applyFont="1" applyBorder="1" applyAlignment="1">
      <alignment horizontal="center" vertical="top" shrinkToFit="1"/>
    </xf>
    <xf numFmtId="49" fontId="5" fillId="0" borderId="80" xfId="0" applyNumberFormat="1" applyFont="1" applyBorder="1" applyAlignment="1">
      <alignment horizontal="center" vertical="top" shrinkToFit="1"/>
    </xf>
    <xf numFmtId="0" fontId="2" fillId="0" borderId="77" xfId="0" applyFont="1" applyBorder="1" applyAlignment="1">
      <alignment horizontal="center" vertical="top" wrapText="1"/>
    </xf>
    <xf numFmtId="49" fontId="16" fillId="0" borderId="77" xfId="1" applyNumberFormat="1" applyFont="1" applyBorder="1" applyAlignment="1">
      <alignment horizontal="center" vertical="top"/>
    </xf>
    <xf numFmtId="0" fontId="31" fillId="0" borderId="77" xfId="0" applyFont="1" applyBorder="1" applyAlignment="1">
      <alignment horizontal="center" vertical="top" wrapText="1"/>
    </xf>
    <xf numFmtId="49" fontId="5" fillId="9" borderId="76" xfId="0" applyNumberFormat="1" applyFont="1" applyFill="1" applyBorder="1" applyAlignment="1">
      <alignment horizontal="left" vertical="top"/>
    </xf>
    <xf numFmtId="49" fontId="5" fillId="5" borderId="17" xfId="0" applyNumberFormat="1" applyFont="1" applyFill="1" applyBorder="1" applyAlignment="1">
      <alignment horizontal="center"/>
    </xf>
    <xf numFmtId="0" fontId="2" fillId="0" borderId="18" xfId="0" applyFont="1" applyBorder="1" applyAlignment="1">
      <alignment horizontal="center" wrapText="1"/>
    </xf>
    <xf numFmtId="0" fontId="2" fillId="0" borderId="21" xfId="0" applyFont="1" applyBorder="1" applyAlignment="1">
      <alignment horizontal="center" wrapText="1"/>
    </xf>
    <xf numFmtId="49" fontId="5" fillId="5" borderId="12" xfId="0" applyNumberFormat="1" applyFont="1" applyFill="1" applyBorder="1" applyAlignment="1">
      <alignment horizontal="center"/>
    </xf>
    <xf numFmtId="0" fontId="2" fillId="0" borderId="13" xfId="0" applyFont="1" applyBorder="1" applyAlignment="1">
      <alignment horizontal="center" wrapText="1"/>
    </xf>
    <xf numFmtId="0" fontId="2" fillId="0" borderId="16" xfId="0" applyFont="1" applyBorder="1" applyAlignment="1">
      <alignment horizontal="center" wrapText="1"/>
    </xf>
    <xf numFmtId="49" fontId="5" fillId="5" borderId="57" xfId="0" applyNumberFormat="1" applyFont="1" applyFill="1" applyBorder="1" applyAlignment="1">
      <alignment horizontal="center"/>
    </xf>
    <xf numFmtId="0" fontId="2" fillId="0" borderId="58" xfId="0" applyFont="1" applyBorder="1" applyAlignment="1">
      <alignment horizontal="center" wrapText="1"/>
    </xf>
    <xf numFmtId="0" fontId="2" fillId="0" borderId="59" xfId="0" applyFont="1" applyBorder="1" applyAlignment="1">
      <alignment horizontal="center" wrapText="1"/>
    </xf>
    <xf numFmtId="49" fontId="5" fillId="5" borderId="57" xfId="0" applyNumberFormat="1" applyFont="1" applyFill="1" applyBorder="1" applyAlignment="1">
      <alignment horizontal="center" wrapText="1"/>
    </xf>
    <xf numFmtId="49" fontId="5" fillId="5" borderId="64" xfId="0" applyNumberFormat="1" applyFont="1" applyFill="1" applyBorder="1" applyAlignment="1">
      <alignment horizontal="center" vertical="center"/>
    </xf>
    <xf numFmtId="49" fontId="5" fillId="5" borderId="17" xfId="0" applyNumberFormat="1" applyFont="1" applyFill="1" applyBorder="1" applyAlignment="1">
      <alignment horizontal="center" wrapText="1"/>
    </xf>
    <xf numFmtId="49" fontId="5" fillId="0" borderId="0" xfId="0" applyNumberFormat="1" applyFont="1" applyAlignment="1">
      <alignment horizontal="center" vertical="center"/>
    </xf>
    <xf numFmtId="49" fontId="6" fillId="4" borderId="7" xfId="0" applyNumberFormat="1" applyFont="1" applyFill="1" applyBorder="1" applyAlignment="1">
      <alignment horizontal="center"/>
    </xf>
    <xf numFmtId="49" fontId="5" fillId="5" borderId="35" xfId="0" applyNumberFormat="1" applyFont="1" applyFill="1" applyBorder="1" applyAlignment="1">
      <alignment horizontal="center"/>
    </xf>
    <xf numFmtId="49" fontId="5" fillId="0" borderId="35" xfId="0" applyNumberFormat="1" applyFont="1" applyBorder="1" applyAlignment="1">
      <alignment horizontal="center"/>
    </xf>
    <xf numFmtId="49" fontId="9" fillId="0" borderId="35" xfId="0" applyNumberFormat="1" applyFont="1" applyBorder="1" applyAlignment="1">
      <alignment horizontal="center"/>
    </xf>
    <xf numFmtId="0" fontId="5" fillId="5" borderId="33" xfId="0" applyFont="1" applyFill="1" applyBorder="1" applyAlignment="1">
      <alignment horizontal="center"/>
    </xf>
    <xf numFmtId="0" fontId="2" fillId="0" borderId="34" xfId="0" applyFont="1" applyBorder="1" applyAlignment="1">
      <alignment wrapText="1"/>
    </xf>
    <xf numFmtId="49" fontId="6" fillId="4" borderId="33" xfId="0" applyNumberFormat="1" applyFont="1" applyFill="1" applyBorder="1" applyAlignment="1">
      <alignment horizontal="center"/>
    </xf>
    <xf numFmtId="49" fontId="5" fillId="0" borderId="7" xfId="0" applyNumberFormat="1" applyFont="1" applyBorder="1" applyAlignment="1">
      <alignment horizontal="center"/>
    </xf>
    <xf numFmtId="0" fontId="9" fillId="5" borderId="7" xfId="0" applyFont="1" applyFill="1" applyBorder="1" applyAlignment="1">
      <alignment horizontal="center"/>
    </xf>
    <xf numFmtId="49" fontId="5" fillId="5" borderId="7" xfId="0" applyNumberFormat="1" applyFont="1" applyFill="1" applyBorder="1" applyAlignment="1">
      <alignment horizontal="center"/>
    </xf>
    <xf numFmtId="0" fontId="5" fillId="5" borderId="23" xfId="0" applyFont="1" applyFill="1" applyBorder="1" applyAlignment="1">
      <alignment horizontal="right" vertical="center" wrapText="1"/>
    </xf>
    <xf numFmtId="0" fontId="5" fillId="5" borderId="29" xfId="0" applyFont="1" applyFill="1" applyBorder="1" applyAlignment="1">
      <alignment horizontal="center" vertical="center"/>
    </xf>
    <xf numFmtId="49" fontId="6" fillId="0" borderId="12" xfId="0" applyNumberFormat="1" applyFont="1" applyBorder="1" applyAlignment="1">
      <alignment horizontal="left" vertical="center"/>
    </xf>
    <xf numFmtId="49" fontId="5" fillId="5" borderId="12" xfId="0" applyNumberFormat="1" applyFont="1" applyFill="1" applyBorder="1" applyAlignment="1">
      <alignment horizontal="center" wrapText="1"/>
    </xf>
    <xf numFmtId="49" fontId="5" fillId="5" borderId="62" xfId="0" applyNumberFormat="1" applyFont="1" applyFill="1" applyBorder="1" applyAlignment="1">
      <alignment horizontal="center" vertical="center"/>
    </xf>
    <xf numFmtId="0" fontId="5" fillId="5" borderId="51" xfId="0" applyFont="1" applyFill="1" applyBorder="1" applyAlignment="1">
      <alignment horizontal="center" vertical="center"/>
    </xf>
    <xf numFmtId="0" fontId="5" fillId="5" borderId="53" xfId="0" applyFont="1" applyFill="1" applyBorder="1" applyAlignment="1">
      <alignment horizontal="right" vertical="center" wrapText="1"/>
    </xf>
    <xf numFmtId="0" fontId="6" fillId="4" borderId="1" xfId="0" applyFont="1" applyFill="1" applyBorder="1" applyAlignment="1">
      <alignment horizontal="center" vertical="center"/>
    </xf>
    <xf numFmtId="49" fontId="5" fillId="5" borderId="77" xfId="0" applyNumberFormat="1" applyFont="1" applyFill="1" applyBorder="1" applyAlignment="1">
      <alignment horizontal="center" vertical="center" wrapText="1"/>
    </xf>
    <xf numFmtId="0" fontId="0" fillId="0" borderId="77" xfId="0" applyBorder="1" applyAlignment="1">
      <alignment vertical="top" wrapText="1"/>
    </xf>
    <xf numFmtId="49" fontId="6" fillId="4" borderId="24" xfId="0" applyNumberFormat="1" applyFont="1" applyFill="1" applyBorder="1" applyAlignment="1">
      <alignment horizontal="center" vertical="center" shrinkToFit="1"/>
    </xf>
    <xf numFmtId="49" fontId="5" fillId="0" borderId="46" xfId="0" applyNumberFormat="1" applyFont="1" applyBorder="1" applyAlignment="1">
      <alignment horizontal="left" vertical="top" wrapText="1"/>
    </xf>
    <xf numFmtId="49" fontId="5" fillId="5" borderId="67" xfId="0" applyNumberFormat="1" applyFont="1" applyFill="1" applyBorder="1" applyAlignment="1">
      <alignment horizontal="center"/>
    </xf>
    <xf numFmtId="49" fontId="5" fillId="5" borderId="68" xfId="0" applyNumberFormat="1" applyFont="1" applyFill="1" applyBorder="1" applyAlignment="1">
      <alignment horizontal="center"/>
    </xf>
    <xf numFmtId="49" fontId="5" fillId="5" borderId="69" xfId="0" applyNumberFormat="1" applyFont="1" applyFill="1" applyBorder="1" applyAlignment="1">
      <alignment horizontal="center"/>
    </xf>
    <xf numFmtId="0" fontId="2" fillId="0" borderId="51" xfId="0" applyFont="1" applyBorder="1" applyAlignment="1">
      <alignment vertical="top" wrapText="1"/>
    </xf>
    <xf numFmtId="49" fontId="12" fillId="2" borderId="7" xfId="0" applyNumberFormat="1" applyFont="1" applyFill="1" applyBorder="1" applyAlignment="1">
      <alignment horizontal="left"/>
    </xf>
    <xf numFmtId="49" fontId="11" fillId="2" borderId="7" xfId="0" applyNumberFormat="1" applyFont="1" applyFill="1" applyBorder="1" applyAlignment="1">
      <alignment horizontal="left"/>
    </xf>
    <xf numFmtId="49" fontId="5" fillId="0" borderId="18" xfId="0" applyNumberFormat="1" applyFont="1" applyBorder="1" applyAlignment="1">
      <alignment horizontal="left" vertical="center"/>
    </xf>
    <xf numFmtId="49" fontId="9" fillId="0" borderId="7" xfId="0" applyNumberFormat="1" applyFont="1" applyBorder="1" applyAlignment="1">
      <alignment horizontal="center" vertical="center"/>
    </xf>
    <xf numFmtId="49" fontId="9" fillId="5" borderId="7" xfId="0" applyNumberFormat="1" applyFont="1" applyFill="1" applyBorder="1" applyAlignment="1">
      <alignment horizontal="center" vertical="center"/>
    </xf>
    <xf numFmtId="49" fontId="17" fillId="4" borderId="7" xfId="0" applyNumberFormat="1" applyFont="1" applyFill="1" applyBorder="1" applyAlignment="1">
      <alignment horizontal="center" vertical="center"/>
    </xf>
    <xf numFmtId="49" fontId="6" fillId="0" borderId="12" xfId="0" applyNumberFormat="1" applyFont="1" applyBorder="1" applyAlignment="1">
      <alignment horizontal="left" vertical="top"/>
    </xf>
    <xf numFmtId="49" fontId="18" fillId="0" borderId="2" xfId="0" applyNumberFormat="1" applyFont="1" applyBorder="1" applyAlignment="1">
      <alignment horizontal="center" vertical="center"/>
    </xf>
    <xf numFmtId="49" fontId="6" fillId="6" borderId="23" xfId="0" applyNumberFormat="1" applyFont="1" applyFill="1" applyBorder="1" applyAlignment="1">
      <alignment horizontal="center" vertical="center" shrinkToFit="1"/>
    </xf>
    <xf numFmtId="49" fontId="5" fillId="5" borderId="57" xfId="0" applyNumberFormat="1" applyFont="1" applyFill="1" applyBorder="1" applyAlignment="1">
      <alignment vertical="center"/>
    </xf>
    <xf numFmtId="49" fontId="5" fillId="5" borderId="71" xfId="0" applyNumberFormat="1" applyFont="1" applyFill="1" applyBorder="1" applyAlignment="1">
      <alignment horizontal="center" vertical="center" wrapText="1"/>
    </xf>
    <xf numFmtId="49" fontId="6" fillId="0" borderId="40" xfId="0" applyNumberFormat="1" applyFont="1" applyBorder="1" applyAlignment="1">
      <alignment horizontal="center" vertical="center" shrinkToFit="1"/>
    </xf>
    <xf numFmtId="49" fontId="5" fillId="5" borderId="1" xfId="0" applyNumberFormat="1" applyFont="1" applyFill="1" applyBorder="1" applyAlignment="1">
      <alignment horizontal="center" vertical="center" wrapText="1"/>
    </xf>
    <xf numFmtId="49" fontId="5" fillId="5" borderId="73" xfId="0" applyNumberFormat="1" applyFont="1" applyFill="1" applyBorder="1" applyAlignment="1">
      <alignment horizontal="left" vertical="center" wrapText="1"/>
    </xf>
    <xf numFmtId="0" fontId="2" fillId="0" borderId="74" xfId="0" applyFont="1" applyBorder="1" applyAlignment="1">
      <alignment vertical="top" wrapText="1"/>
    </xf>
    <xf numFmtId="0" fontId="2" fillId="0" borderId="75" xfId="0" applyFont="1" applyBorder="1" applyAlignment="1">
      <alignment vertical="top" wrapText="1"/>
    </xf>
    <xf numFmtId="49" fontId="5" fillId="5" borderId="73" xfId="0" applyNumberFormat="1" applyFont="1" applyFill="1" applyBorder="1" applyAlignment="1">
      <alignment horizontal="left" vertical="center"/>
    </xf>
    <xf numFmtId="49" fontId="11" fillId="4" borderId="7" xfId="0" applyNumberFormat="1" applyFont="1" applyFill="1" applyBorder="1" applyAlignment="1">
      <alignment horizontal="left" vertical="center"/>
    </xf>
    <xf numFmtId="0" fontId="2" fillId="0" borderId="32" xfId="0" applyFont="1" applyBorder="1" applyAlignment="1">
      <alignment vertical="top" wrapText="1"/>
    </xf>
    <xf numFmtId="49" fontId="12" fillId="4" borderId="35" xfId="0" applyNumberFormat="1" applyFont="1" applyFill="1" applyBorder="1" applyAlignment="1">
      <alignment horizontal="center" vertical="center"/>
    </xf>
    <xf numFmtId="49" fontId="12" fillId="0" borderId="7" xfId="0" applyNumberFormat="1" applyFont="1" applyBorder="1" applyAlignment="1">
      <alignment vertical="center"/>
    </xf>
    <xf numFmtId="49" fontId="12" fillId="0" borderId="35" xfId="0" applyNumberFormat="1" applyFont="1" applyBorder="1" applyAlignment="1">
      <alignment horizontal="center" vertical="center"/>
    </xf>
    <xf numFmtId="49" fontId="12" fillId="0" borderId="7" xfId="0" applyNumberFormat="1" applyFont="1" applyBorder="1" applyAlignment="1">
      <alignment horizontal="left" vertical="center"/>
    </xf>
    <xf numFmtId="49" fontId="5" fillId="0" borderId="7" xfId="0" applyNumberFormat="1" applyFont="1" applyBorder="1" applyAlignment="1">
      <alignment vertical="top" wrapText="1"/>
    </xf>
    <xf numFmtId="49" fontId="5" fillId="0" borderId="7" xfId="0" applyNumberFormat="1" applyFont="1" applyBorder="1" applyAlignment="1">
      <alignment horizontal="left" vertical="center"/>
    </xf>
    <xf numFmtId="49" fontId="11" fillId="0" borderId="7" xfId="0" applyNumberFormat="1" applyFont="1" applyBorder="1" applyAlignment="1">
      <alignment vertical="center"/>
    </xf>
    <xf numFmtId="49" fontId="5" fillId="0" borderId="7" xfId="0" applyNumberFormat="1" applyFont="1" applyBorder="1" applyAlignment="1">
      <alignment horizontal="center" vertical="top" wrapText="1"/>
    </xf>
    <xf numFmtId="49" fontId="11" fillId="5" borderId="7" xfId="0" applyNumberFormat="1" applyFont="1" applyFill="1" applyBorder="1" applyAlignment="1">
      <alignment vertical="center"/>
    </xf>
    <xf numFmtId="49" fontId="12" fillId="5" borderId="35" xfId="0" applyNumberFormat="1" applyFont="1" applyFill="1" applyBorder="1" applyAlignment="1">
      <alignment horizontal="center" vertical="center"/>
    </xf>
    <xf numFmtId="49" fontId="5" fillId="0" borderId="17" xfId="0" applyNumberFormat="1" applyFont="1" applyBorder="1" applyAlignment="1">
      <alignment horizontal="center" vertical="center"/>
    </xf>
    <xf numFmtId="0" fontId="2" fillId="0" borderId="19" xfId="0" applyFont="1" applyBorder="1" applyAlignment="1">
      <alignment vertical="top" wrapText="1"/>
    </xf>
    <xf numFmtId="49" fontId="6" fillId="4" borderId="20" xfId="0" applyNumberFormat="1" applyFont="1" applyFill="1" applyBorder="1" applyAlignment="1">
      <alignment horizontal="center" vertical="center"/>
    </xf>
    <xf numFmtId="49" fontId="5" fillId="3" borderId="29" xfId="0" applyNumberFormat="1" applyFont="1" applyFill="1" applyBorder="1" applyAlignment="1">
      <alignment horizontal="center" vertical="center"/>
    </xf>
    <xf numFmtId="0" fontId="2" fillId="0" borderId="14" xfId="0" applyFont="1" applyBorder="1" applyAlignment="1">
      <alignment vertical="top" wrapText="1"/>
    </xf>
    <xf numFmtId="49" fontId="5" fillId="0" borderId="15" xfId="0" applyNumberFormat="1" applyFont="1" applyBorder="1" applyAlignment="1">
      <alignment horizontal="center" vertical="center" shrinkToFit="1"/>
    </xf>
    <xf numFmtId="49" fontId="6" fillId="4" borderId="17" xfId="0" applyNumberFormat="1" applyFont="1" applyFill="1" applyBorder="1" applyAlignment="1">
      <alignment horizontal="center" vertical="center"/>
    </xf>
    <xf numFmtId="49" fontId="5" fillId="0" borderId="20" xfId="0" applyNumberFormat="1" applyFont="1" applyBorder="1" applyAlignment="1">
      <alignment horizontal="center" vertical="center"/>
    </xf>
    <xf numFmtId="49" fontId="7" fillId="5" borderId="27" xfId="0" applyNumberFormat="1" applyFont="1" applyFill="1" applyBorder="1" applyAlignment="1">
      <alignment horizontal="center" vertical="center"/>
    </xf>
    <xf numFmtId="49" fontId="6" fillId="4" borderId="26" xfId="0" applyNumberFormat="1" applyFont="1" applyFill="1" applyBorder="1" applyAlignment="1">
      <alignment horizontal="center" vertical="center"/>
    </xf>
    <xf numFmtId="0" fontId="2" fillId="0" borderId="22" xfId="0" applyFont="1" applyBorder="1" applyAlignment="1">
      <alignment vertical="top" wrapText="1"/>
    </xf>
    <xf numFmtId="49" fontId="5" fillId="0" borderId="18" xfId="0" applyNumberFormat="1" applyFont="1" applyBorder="1" applyAlignment="1">
      <alignment horizontal="center" vertical="center"/>
    </xf>
    <xf numFmtId="49" fontId="6" fillId="4" borderId="23" xfId="0" applyNumberFormat="1" applyFont="1" applyFill="1" applyBorder="1" applyAlignment="1">
      <alignment horizontal="center" vertical="center"/>
    </xf>
    <xf numFmtId="49" fontId="5" fillId="5" borderId="26" xfId="0" applyNumberFormat="1" applyFont="1" applyFill="1" applyBorder="1" applyAlignment="1">
      <alignment horizontal="center" vertical="center"/>
    </xf>
    <xf numFmtId="49" fontId="16" fillId="0" borderId="17" xfId="0" applyNumberFormat="1" applyFont="1" applyBorder="1" applyAlignment="1">
      <alignment horizontal="center" vertical="center"/>
    </xf>
    <xf numFmtId="49" fontId="5" fillId="0" borderId="4" xfId="0" applyNumberFormat="1" applyFont="1" applyBorder="1" applyAlignment="1">
      <alignment horizontal="center" vertical="center"/>
    </xf>
    <xf numFmtId="49" fontId="9" fillId="5" borderId="20" xfId="0" applyNumberFormat="1" applyFont="1" applyFill="1" applyBorder="1" applyAlignment="1">
      <alignment horizontal="center" vertical="center"/>
    </xf>
    <xf numFmtId="49" fontId="5" fillId="5" borderId="17" xfId="0" applyNumberFormat="1" applyFont="1" applyFill="1" applyBorder="1" applyAlignment="1">
      <alignment horizontal="center" vertical="center"/>
    </xf>
    <xf numFmtId="49" fontId="5" fillId="5" borderId="33" xfId="0" applyNumberFormat="1" applyFont="1" applyFill="1" applyBorder="1" applyAlignment="1">
      <alignment horizontal="center" vertical="center"/>
    </xf>
    <xf numFmtId="0" fontId="2" fillId="0" borderId="34" xfId="0" applyFont="1" applyBorder="1" applyAlignment="1">
      <alignment vertical="top" wrapText="1"/>
    </xf>
    <xf numFmtId="0" fontId="5" fillId="0" borderId="57" xfId="0" applyFont="1" applyBorder="1" applyAlignment="1">
      <alignment horizontal="left" vertical="top" wrapText="1"/>
    </xf>
    <xf numFmtId="49" fontId="11" fillId="4" borderId="7" xfId="0" applyNumberFormat="1" applyFont="1" applyFill="1" applyBorder="1" applyAlignment="1">
      <alignment horizontal="left" vertical="center" wrapText="1"/>
    </xf>
    <xf numFmtId="49" fontId="11" fillId="0" borderId="7" xfId="0" applyNumberFormat="1"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mailto:hanako.kaihatsu@techbiz.com"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E6BBA-0BAB-1146-83B7-A8AB13D7F637}">
  <sheetPr>
    <pageSetUpPr fitToPage="1"/>
  </sheetPr>
  <dimension ref="A1:CV1013"/>
  <sheetViews>
    <sheetView showGridLines="0" tabSelected="1" view="pageBreakPreview" zoomScale="79" zoomScaleNormal="140" workbookViewId="0">
      <selection activeCell="AI22" sqref="AI22:AN22"/>
    </sheetView>
  </sheetViews>
  <sheetFormatPr baseColWidth="10" defaultColWidth="11.25" defaultRowHeight="15" customHeight="1"/>
  <cols>
    <col min="1" max="1" width="1" customWidth="1"/>
    <col min="2" max="3" width="3.125" customWidth="1"/>
    <col min="4" max="6" width="2.125" customWidth="1"/>
    <col min="7" max="7" width="1.5" customWidth="1"/>
    <col min="8" max="8" width="1.875" customWidth="1"/>
    <col min="9" max="12" width="2.625" customWidth="1"/>
    <col min="13" max="15" width="2.5" customWidth="1"/>
    <col min="16" max="18" width="2.625" customWidth="1"/>
    <col min="19" max="19" width="2.125" customWidth="1"/>
    <col min="20" max="27" width="1.75" customWidth="1"/>
    <col min="28" max="29" width="2.25" customWidth="1"/>
    <col min="30" max="32" width="1.75" customWidth="1"/>
    <col min="33" max="33" width="2.5" customWidth="1"/>
    <col min="34" max="39" width="1.5" customWidth="1"/>
    <col min="40" max="45" width="2.625" customWidth="1"/>
    <col min="46" max="47" width="1.5" customWidth="1"/>
    <col min="48" max="48" width="2.375" customWidth="1"/>
    <col min="49" max="49" width="1.5" customWidth="1"/>
    <col min="50" max="50" width="2.5" customWidth="1"/>
    <col min="51" max="52" width="1.875" customWidth="1"/>
    <col min="53" max="53" width="1.5" customWidth="1"/>
    <col min="54" max="60" width="2" customWidth="1"/>
    <col min="61" max="62" width="1.5" customWidth="1"/>
    <col min="63" max="63" width="2.5" customWidth="1"/>
    <col min="64" max="65" width="1.5" customWidth="1"/>
    <col min="66" max="66" width="1.875" customWidth="1"/>
    <col min="67" max="67" width="1.5" customWidth="1"/>
    <col min="68" max="68" width="1.875" customWidth="1"/>
    <col min="69" max="69" width="1.5" customWidth="1"/>
    <col min="70" max="70" width="1.875" customWidth="1"/>
    <col min="71" max="73" width="1.5" customWidth="1"/>
    <col min="74" max="74" width="2" customWidth="1"/>
    <col min="75" max="75" width="1.5" customWidth="1"/>
    <col min="76" max="76" width="2" customWidth="1"/>
    <col min="77" max="77" width="2.125" customWidth="1"/>
    <col min="78" max="79" width="1" customWidth="1"/>
    <col min="80" max="80" width="6.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 customHeight="1">
      <c r="A2" s="3"/>
      <c r="B2" s="4"/>
      <c r="C2" s="4"/>
      <c r="D2" s="4"/>
      <c r="E2" s="4"/>
      <c r="F2" s="4"/>
      <c r="G2" s="4"/>
      <c r="H2" s="4"/>
      <c r="I2" s="4"/>
      <c r="J2" s="4"/>
      <c r="K2" s="4"/>
      <c r="L2" s="4"/>
      <c r="M2" s="4"/>
      <c r="N2" s="4"/>
      <c r="O2" s="5"/>
      <c r="P2" s="5"/>
      <c r="Q2" s="5"/>
      <c r="R2" s="5"/>
      <c r="S2" s="5"/>
      <c r="T2" s="60"/>
      <c r="U2" s="60"/>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
      <c r="CA2" s="6"/>
      <c r="CB2" s="6"/>
      <c r="CC2" s="6"/>
      <c r="CD2" s="6"/>
      <c r="CE2" s="6"/>
      <c r="CF2" s="6"/>
      <c r="CG2" s="6"/>
      <c r="CH2" s="6"/>
      <c r="CI2" s="6"/>
      <c r="CJ2" s="6"/>
      <c r="CK2" s="6"/>
      <c r="CL2" s="6"/>
      <c r="CM2" s="6"/>
      <c r="CN2" s="6"/>
      <c r="CO2" s="6"/>
      <c r="CP2" s="6"/>
      <c r="CQ2" s="3"/>
      <c r="CR2" s="3"/>
      <c r="CS2" s="3"/>
      <c r="CT2" s="3"/>
      <c r="CU2" s="3"/>
      <c r="CV2" s="3"/>
    </row>
    <row r="3" spans="1:100" ht="18" customHeight="1">
      <c r="A3" s="3"/>
      <c r="B3" s="4"/>
      <c r="C3" s="93" t="s">
        <v>0</v>
      </c>
      <c r="D3" s="94"/>
      <c r="E3" s="94"/>
      <c r="F3" s="94"/>
      <c r="G3" s="94"/>
      <c r="H3" s="94"/>
      <c r="I3" s="95"/>
      <c r="J3" s="94"/>
      <c r="K3" s="94"/>
      <c r="L3" s="94"/>
      <c r="M3" s="94"/>
      <c r="N3" s="94"/>
      <c r="O3" s="94"/>
      <c r="P3" s="94"/>
      <c r="Q3" s="94"/>
      <c r="R3" s="94"/>
      <c r="S3" s="94"/>
      <c r="T3" s="60"/>
      <c r="U3" s="60"/>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3"/>
      <c r="BZ3" s="6"/>
      <c r="CA3" s="6"/>
      <c r="CB3" s="6"/>
      <c r="CC3" s="6"/>
      <c r="CD3" s="6"/>
      <c r="CE3" s="6"/>
      <c r="CF3" s="6"/>
      <c r="CG3" s="6"/>
      <c r="CH3" s="6"/>
      <c r="CI3" s="6"/>
      <c r="CJ3" s="6"/>
      <c r="CK3" s="6"/>
      <c r="CL3" s="6"/>
      <c r="CM3" s="6"/>
      <c r="CN3" s="6"/>
      <c r="CO3" s="6"/>
      <c r="CP3" s="6"/>
      <c r="CQ3" s="3"/>
      <c r="CR3" s="3"/>
      <c r="CS3" s="3"/>
      <c r="CT3" s="3"/>
      <c r="CU3" s="3"/>
      <c r="CV3" s="3"/>
    </row>
    <row r="4" spans="1:100" ht="18" customHeight="1">
      <c r="A4" s="3"/>
      <c r="B4" s="4"/>
      <c r="C4" s="93" t="s">
        <v>4</v>
      </c>
      <c r="D4" s="94"/>
      <c r="E4" s="94"/>
      <c r="F4" s="94"/>
      <c r="G4" s="94"/>
      <c r="H4" s="94"/>
      <c r="I4" s="223"/>
      <c r="J4" s="94"/>
      <c r="K4" s="94"/>
      <c r="L4" s="94"/>
      <c r="M4" s="94"/>
      <c r="N4" s="94"/>
      <c r="O4" s="94"/>
      <c r="P4" s="94"/>
      <c r="Q4" s="94"/>
      <c r="R4" s="94"/>
      <c r="S4" s="94"/>
      <c r="T4" s="60"/>
      <c r="U4" s="60"/>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3"/>
      <c r="BZ4" s="6"/>
      <c r="CA4" s="6"/>
      <c r="CB4" s="6"/>
      <c r="CC4" s="6"/>
      <c r="CD4" s="6"/>
      <c r="CE4" s="6"/>
      <c r="CF4" s="6"/>
      <c r="CG4" s="6"/>
      <c r="CH4" s="6"/>
      <c r="CI4" s="6"/>
      <c r="CJ4" s="6"/>
      <c r="CK4" s="6"/>
      <c r="CL4" s="6"/>
      <c r="CM4" s="6"/>
      <c r="CN4" s="6"/>
      <c r="CO4" s="6"/>
      <c r="CP4" s="6"/>
      <c r="CQ4" s="3"/>
      <c r="CR4" s="3"/>
      <c r="CS4" s="3"/>
      <c r="CT4" s="3"/>
      <c r="CU4" s="3"/>
      <c r="CV4" s="3"/>
    </row>
    <row r="5" spans="1:100" ht="18" customHeight="1">
      <c r="A5" s="3"/>
      <c r="B5" s="59"/>
      <c r="C5" s="93" t="s">
        <v>1</v>
      </c>
      <c r="D5" s="94"/>
      <c r="E5" s="94"/>
      <c r="F5" s="94"/>
      <c r="G5" s="94"/>
      <c r="H5" s="94"/>
      <c r="I5" s="236"/>
      <c r="J5" s="237"/>
      <c r="K5" s="237"/>
      <c r="L5" s="237"/>
      <c r="M5" s="237"/>
      <c r="N5" s="237"/>
      <c r="O5" s="237"/>
      <c r="P5" s="237"/>
      <c r="Q5" s="237"/>
      <c r="R5" s="237"/>
      <c r="S5" s="238"/>
      <c r="T5" s="60"/>
      <c r="U5" s="60"/>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3"/>
      <c r="BZ5" s="6"/>
      <c r="CA5" s="6"/>
      <c r="CB5" s="6"/>
      <c r="CC5" s="6"/>
      <c r="CD5" s="6"/>
      <c r="CE5" s="6"/>
      <c r="CF5" s="6"/>
      <c r="CG5" s="6"/>
      <c r="CH5" s="6"/>
      <c r="CI5" s="6"/>
      <c r="CJ5" s="6"/>
      <c r="CK5" s="6"/>
      <c r="CL5" s="6"/>
      <c r="CM5" s="6"/>
      <c r="CN5" s="6"/>
      <c r="CO5" s="6"/>
      <c r="CP5" s="6"/>
      <c r="CQ5" s="3"/>
      <c r="CR5" s="3"/>
      <c r="CS5" s="3"/>
      <c r="CT5" s="3"/>
      <c r="CU5" s="3"/>
      <c r="CV5" s="3"/>
    </row>
    <row r="6" spans="1:100" ht="18" customHeight="1">
      <c r="A6" s="3"/>
      <c r="B6" s="59"/>
      <c r="C6" s="93" t="s">
        <v>459</v>
      </c>
      <c r="D6" s="94"/>
      <c r="E6" s="94"/>
      <c r="F6" s="94"/>
      <c r="G6" s="94"/>
      <c r="H6" s="94"/>
      <c r="I6" s="223"/>
      <c r="J6" s="94"/>
      <c r="K6" s="94"/>
      <c r="L6" s="94"/>
      <c r="M6" s="94"/>
      <c r="N6" s="94"/>
      <c r="O6" s="94"/>
      <c r="P6" s="94"/>
      <c r="Q6" s="94"/>
      <c r="R6" s="94"/>
      <c r="S6" s="94"/>
      <c r="T6" s="60"/>
      <c r="U6" s="60"/>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3"/>
      <c r="BZ6" s="6"/>
      <c r="CA6" s="6"/>
      <c r="CB6" s="6"/>
      <c r="CC6" s="6"/>
      <c r="CD6" s="6"/>
      <c r="CE6" s="6"/>
      <c r="CF6" s="6"/>
      <c r="CG6" s="6"/>
      <c r="CH6" s="6"/>
      <c r="CI6" s="6"/>
      <c r="CJ6" s="6"/>
      <c r="CK6" s="6"/>
      <c r="CL6" s="6"/>
      <c r="CM6" s="6"/>
      <c r="CN6" s="6"/>
      <c r="CO6" s="6"/>
      <c r="CP6" s="6"/>
      <c r="CQ6" s="3"/>
      <c r="CR6" s="3"/>
      <c r="CS6" s="3"/>
      <c r="CT6" s="3"/>
      <c r="CU6" s="3"/>
      <c r="CV6" s="3"/>
    </row>
    <row r="7" spans="1:100" ht="18" customHeight="1">
      <c r="A7" s="3"/>
      <c r="B7" s="59"/>
      <c r="C7" s="93" t="s">
        <v>461</v>
      </c>
      <c r="D7" s="94"/>
      <c r="E7" s="94"/>
      <c r="F7" s="94"/>
      <c r="G7" s="94"/>
      <c r="H7" s="94"/>
      <c r="I7" s="95"/>
      <c r="J7" s="94"/>
      <c r="K7" s="94"/>
      <c r="L7" s="94"/>
      <c r="M7" s="94"/>
      <c r="N7" s="94"/>
      <c r="O7" s="94"/>
      <c r="P7" s="94"/>
      <c r="Q7" s="94"/>
      <c r="R7" s="94"/>
      <c r="S7" s="94"/>
      <c r="T7" s="60"/>
      <c r="U7" s="60"/>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3"/>
      <c r="BZ7" s="6"/>
      <c r="CA7" s="6"/>
      <c r="CB7" s="6"/>
      <c r="CC7" s="6"/>
      <c r="CD7" s="6"/>
      <c r="CE7" s="6"/>
      <c r="CF7" s="6"/>
      <c r="CG7" s="6"/>
      <c r="CH7" s="6"/>
      <c r="CI7" s="6"/>
      <c r="CJ7" s="6"/>
      <c r="CK7" s="6"/>
      <c r="CL7" s="6"/>
      <c r="CM7" s="6"/>
      <c r="CN7" s="6"/>
      <c r="CO7" s="6"/>
      <c r="CP7" s="6"/>
      <c r="CQ7" s="3"/>
      <c r="CR7" s="3"/>
      <c r="CS7" s="3"/>
      <c r="CT7" s="3"/>
      <c r="CU7" s="3"/>
      <c r="CV7" s="3"/>
    </row>
    <row r="8" spans="1:100" ht="18" customHeight="1">
      <c r="A8" s="3"/>
      <c r="B8" s="59"/>
      <c r="C8" s="93" t="s">
        <v>467</v>
      </c>
      <c r="D8" s="94"/>
      <c r="E8" s="94"/>
      <c r="F8" s="94"/>
      <c r="G8" s="94"/>
      <c r="H8" s="94"/>
      <c r="I8" s="223"/>
      <c r="J8" s="94"/>
      <c r="K8" s="94"/>
      <c r="L8" s="94"/>
      <c r="M8" s="94"/>
      <c r="N8" s="94"/>
      <c r="O8" s="94"/>
      <c r="P8" s="94"/>
      <c r="Q8" s="94"/>
      <c r="R8" s="94"/>
      <c r="S8" s="94"/>
      <c r="T8" s="60"/>
      <c r="U8" s="60"/>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3"/>
      <c r="BZ8" s="6"/>
      <c r="CA8" s="6"/>
      <c r="CB8" s="6"/>
      <c r="CC8" s="6"/>
      <c r="CD8" s="6"/>
      <c r="CE8" s="6"/>
      <c r="CF8" s="6"/>
      <c r="CG8" s="6"/>
      <c r="CH8" s="6"/>
      <c r="CI8" s="6"/>
      <c r="CJ8" s="6"/>
      <c r="CK8" s="6"/>
      <c r="CL8" s="6"/>
      <c r="CM8" s="6"/>
      <c r="CN8" s="6"/>
      <c r="CO8" s="6"/>
      <c r="CP8" s="6"/>
      <c r="CQ8" s="3"/>
      <c r="CR8" s="3"/>
      <c r="CS8" s="3"/>
      <c r="CT8" s="3"/>
      <c r="CU8" s="3"/>
      <c r="CV8" s="3"/>
    </row>
    <row r="9" spans="1:100" ht="18" customHeight="1">
      <c r="A9" s="3"/>
      <c r="B9" s="59"/>
      <c r="C9" s="93" t="s">
        <v>468</v>
      </c>
      <c r="D9" s="94"/>
      <c r="E9" s="94"/>
      <c r="F9" s="94"/>
      <c r="G9" s="94"/>
      <c r="H9" s="94"/>
      <c r="I9" s="95"/>
      <c r="J9" s="94"/>
      <c r="K9" s="94"/>
      <c r="L9" s="94"/>
      <c r="M9" s="94"/>
      <c r="N9" s="94"/>
      <c r="O9" s="94"/>
      <c r="P9" s="94"/>
      <c r="Q9" s="94"/>
      <c r="R9" s="94"/>
      <c r="S9" s="94"/>
      <c r="T9" s="60"/>
      <c r="U9" s="60"/>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3"/>
      <c r="BZ9" s="6"/>
      <c r="CA9" s="6"/>
      <c r="CB9" s="6"/>
      <c r="CC9" s="6"/>
      <c r="CD9" s="6"/>
      <c r="CE9" s="6"/>
      <c r="CF9" s="6"/>
      <c r="CG9" s="6"/>
      <c r="CH9" s="6"/>
      <c r="CI9" s="6"/>
      <c r="CJ9" s="6"/>
      <c r="CK9" s="6"/>
      <c r="CL9" s="6"/>
      <c r="CM9" s="6"/>
      <c r="CN9" s="6"/>
      <c r="CO9" s="6"/>
      <c r="CP9" s="6"/>
      <c r="CQ9" s="3"/>
      <c r="CR9" s="3"/>
      <c r="CS9" s="3"/>
      <c r="CT9" s="3"/>
      <c r="CU9" s="3"/>
      <c r="CV9" s="3"/>
    </row>
    <row r="10" spans="1:100" ht="18" customHeight="1">
      <c r="A10" s="3"/>
      <c r="B10" s="59"/>
      <c r="C10" s="93" t="s">
        <v>469</v>
      </c>
      <c r="D10" s="94"/>
      <c r="E10" s="94"/>
      <c r="F10" s="94"/>
      <c r="G10" s="94"/>
      <c r="H10" s="94"/>
      <c r="I10" s="96"/>
      <c r="J10" s="97"/>
      <c r="K10" s="97"/>
      <c r="L10" s="97"/>
      <c r="M10" s="97"/>
      <c r="N10" s="97"/>
      <c r="O10" s="97"/>
      <c r="P10" s="97"/>
      <c r="Q10" s="97"/>
      <c r="R10" s="97"/>
      <c r="S10" s="97"/>
      <c r="T10" s="60"/>
      <c r="U10" s="60"/>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3"/>
      <c r="BZ10" s="6"/>
      <c r="CA10" s="6"/>
      <c r="CB10" s="6"/>
      <c r="CC10" s="6"/>
      <c r="CD10" s="6"/>
      <c r="CE10" s="6"/>
      <c r="CF10" s="6"/>
      <c r="CG10" s="6"/>
      <c r="CH10" s="6"/>
      <c r="CI10" s="6"/>
      <c r="CJ10" s="6"/>
      <c r="CK10" s="6"/>
      <c r="CL10" s="6"/>
      <c r="CM10" s="6"/>
      <c r="CN10" s="6"/>
      <c r="CO10" s="6"/>
      <c r="CP10" s="6"/>
      <c r="CQ10" s="3"/>
      <c r="CR10" s="3"/>
      <c r="CS10" s="3"/>
      <c r="CT10" s="3"/>
      <c r="CU10" s="3"/>
      <c r="CV10" s="3"/>
    </row>
    <row r="11" spans="1:100" ht="18" customHeight="1">
      <c r="A11" s="3"/>
      <c r="B11" s="59"/>
      <c r="C11" s="93" t="s">
        <v>470</v>
      </c>
      <c r="D11" s="94"/>
      <c r="E11" s="94"/>
      <c r="F11" s="94"/>
      <c r="G11" s="94"/>
      <c r="H11" s="94"/>
      <c r="I11" s="224">
        <f>QUOTIENT(N11,12)</f>
        <v>0</v>
      </c>
      <c r="J11" s="225"/>
      <c r="K11" s="226"/>
      <c r="L11" s="227" t="s">
        <v>471</v>
      </c>
      <c r="M11" s="228"/>
      <c r="N11" s="229"/>
      <c r="O11" s="230"/>
      <c r="P11" s="231"/>
      <c r="Q11" s="227" t="s">
        <v>472</v>
      </c>
      <c r="R11" s="232"/>
      <c r="S11" s="228"/>
      <c r="T11" s="60"/>
      <c r="U11" s="60"/>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3"/>
      <c r="BZ11" s="6"/>
      <c r="CA11" s="6"/>
      <c r="CB11" s="6"/>
      <c r="CC11" s="6"/>
      <c r="CD11" s="6"/>
      <c r="CE11" s="6"/>
      <c r="CF11" s="6"/>
      <c r="CG11" s="6"/>
      <c r="CH11" s="6"/>
      <c r="CI11" s="6"/>
      <c r="CJ11" s="6"/>
      <c r="CK11" s="6"/>
      <c r="CL11" s="6"/>
      <c r="CM11" s="6"/>
      <c r="CN11" s="6"/>
      <c r="CO11" s="6"/>
      <c r="CP11" s="6"/>
      <c r="CQ11" s="3"/>
      <c r="CR11" s="3"/>
      <c r="CS11" s="3"/>
      <c r="CT11" s="3"/>
      <c r="CU11" s="3"/>
      <c r="CV11" s="3"/>
    </row>
    <row r="12" spans="1:100" ht="18" customHeight="1">
      <c r="A12" s="3"/>
      <c r="B12" s="4"/>
      <c r="C12" s="219" t="s">
        <v>478</v>
      </c>
      <c r="D12" s="220"/>
      <c r="E12" s="220"/>
      <c r="F12" s="220"/>
      <c r="G12" s="220"/>
      <c r="H12" s="221"/>
      <c r="I12" s="236"/>
      <c r="J12" s="237"/>
      <c r="K12" s="238"/>
      <c r="L12" s="227" t="s">
        <v>471</v>
      </c>
      <c r="M12" s="228"/>
      <c r="N12" s="233">
        <f>I12*12</f>
        <v>0</v>
      </c>
      <c r="O12" s="234"/>
      <c r="P12" s="235"/>
      <c r="Q12" s="227" t="s">
        <v>473</v>
      </c>
      <c r="R12" s="232"/>
      <c r="S12" s="228"/>
      <c r="T12" s="60"/>
      <c r="U12" s="60"/>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3"/>
      <c r="BZ12" s="6"/>
      <c r="CA12" s="6"/>
      <c r="CB12" s="6"/>
      <c r="CC12" s="6"/>
      <c r="CD12" s="6"/>
      <c r="CE12" s="6"/>
      <c r="CF12" s="6"/>
      <c r="CG12" s="6"/>
      <c r="CH12" s="6"/>
      <c r="CI12" s="6"/>
      <c r="CJ12" s="6"/>
      <c r="CK12" s="6"/>
      <c r="CL12" s="6"/>
      <c r="CM12" s="6"/>
      <c r="CN12" s="6"/>
      <c r="CO12" s="6"/>
      <c r="CP12" s="6"/>
      <c r="CQ12" s="3"/>
      <c r="CR12" s="3"/>
      <c r="CS12" s="3"/>
      <c r="CT12" s="3"/>
      <c r="CU12" s="3"/>
      <c r="CV12" s="3"/>
    </row>
    <row r="13" spans="1:100" ht="18" customHeight="1">
      <c r="A13" s="3"/>
      <c r="B13" s="4"/>
      <c r="C13" s="219" t="s">
        <v>479</v>
      </c>
      <c r="D13" s="220"/>
      <c r="E13" s="220"/>
      <c r="F13" s="220"/>
      <c r="G13" s="220"/>
      <c r="H13" s="221"/>
      <c r="I13" s="236"/>
      <c r="J13" s="237"/>
      <c r="K13" s="238"/>
      <c r="L13" s="227" t="s">
        <v>471</v>
      </c>
      <c r="M13" s="228"/>
      <c r="N13" s="233">
        <f>I13*12</f>
        <v>0</v>
      </c>
      <c r="O13" s="234"/>
      <c r="P13" s="235"/>
      <c r="Q13" s="227" t="s">
        <v>473</v>
      </c>
      <c r="R13" s="232"/>
      <c r="S13" s="228"/>
      <c r="T13" s="60"/>
      <c r="U13" s="60"/>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3"/>
      <c r="BZ13" s="6"/>
      <c r="CA13" s="6"/>
      <c r="CB13" s="6"/>
      <c r="CC13" s="6"/>
      <c r="CD13" s="6"/>
      <c r="CE13" s="6"/>
      <c r="CF13" s="6"/>
      <c r="CG13" s="6"/>
      <c r="CH13" s="6"/>
      <c r="CI13" s="6"/>
      <c r="CJ13" s="6"/>
      <c r="CK13" s="6"/>
      <c r="CL13" s="6"/>
      <c r="CM13" s="6"/>
      <c r="CN13" s="6"/>
      <c r="CO13" s="6"/>
      <c r="CP13" s="6"/>
      <c r="CQ13" s="3"/>
      <c r="CR13" s="3"/>
      <c r="CS13" s="3"/>
      <c r="CT13" s="3"/>
      <c r="CU13" s="3"/>
      <c r="CV13" s="3"/>
    </row>
    <row r="14" spans="1:100" ht="15" customHeight="1">
      <c r="A14" s="3"/>
      <c r="B14" s="222" t="s">
        <v>457</v>
      </c>
      <c r="C14" s="222"/>
      <c r="D14" s="222"/>
      <c r="E14" s="222"/>
      <c r="F14" s="222"/>
      <c r="G14" s="222"/>
      <c r="H14" s="222"/>
      <c r="I14" s="222"/>
      <c r="J14" s="222"/>
      <c r="K14" s="222"/>
      <c r="L14" s="222"/>
      <c r="M14" s="222"/>
      <c r="N14" s="222"/>
      <c r="O14" s="222"/>
      <c r="P14" s="222"/>
      <c r="Q14" s="222"/>
      <c r="R14" s="222"/>
      <c r="S14" s="222"/>
      <c r="T14" s="222"/>
      <c r="U14" s="222"/>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8"/>
      <c r="BY14" s="61"/>
      <c r="BZ14" s="6"/>
      <c r="CA14" s="6"/>
      <c r="CB14" s="6"/>
      <c r="CC14" s="6"/>
      <c r="CD14" s="6"/>
      <c r="CE14" s="6"/>
      <c r="CF14" s="6"/>
      <c r="CG14" s="6"/>
      <c r="CH14" s="6"/>
      <c r="CI14" s="6"/>
      <c r="CJ14" s="6"/>
      <c r="CK14" s="6"/>
      <c r="CL14" s="6"/>
      <c r="CM14" s="6"/>
      <c r="CN14" s="6"/>
      <c r="CO14" s="6"/>
      <c r="CP14" s="6"/>
      <c r="CQ14" s="3"/>
      <c r="CR14" s="3"/>
      <c r="CS14" s="3"/>
      <c r="CT14" s="3"/>
      <c r="CU14" s="3"/>
      <c r="CV14" s="3"/>
    </row>
    <row r="15" spans="1:100" ht="13.5" customHeight="1">
      <c r="A15" s="1"/>
      <c r="B15" s="218" t="s">
        <v>16</v>
      </c>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2"/>
      <c r="CA15" s="2"/>
      <c r="CB15" s="2"/>
      <c r="CC15" s="2"/>
      <c r="CD15" s="2"/>
      <c r="CE15" s="2"/>
      <c r="CF15" s="2"/>
      <c r="CG15" s="2"/>
      <c r="CH15" s="2"/>
      <c r="CI15" s="2"/>
      <c r="CJ15" s="2"/>
      <c r="CK15" s="2"/>
      <c r="CL15" s="2"/>
      <c r="CM15" s="2"/>
      <c r="CN15" s="2"/>
      <c r="CO15" s="2"/>
      <c r="CP15" s="2"/>
      <c r="CQ15" s="2"/>
      <c r="CR15" s="2"/>
      <c r="CS15" s="2"/>
      <c r="CT15" s="2"/>
      <c r="CU15" s="2"/>
      <c r="CV15" s="2"/>
    </row>
    <row r="16" spans="1:100" ht="13.5" customHeight="1">
      <c r="A16" s="1"/>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2"/>
      <c r="CA16" s="2"/>
      <c r="CB16" s="2"/>
      <c r="CC16" s="2"/>
      <c r="CD16" s="2"/>
      <c r="CE16" s="2"/>
      <c r="CF16" s="2"/>
      <c r="CG16" s="2"/>
      <c r="CH16" s="2"/>
      <c r="CI16" s="2"/>
      <c r="CJ16" s="2"/>
      <c r="CK16" s="2"/>
      <c r="CL16" s="2"/>
      <c r="CM16" s="2"/>
      <c r="CN16" s="2"/>
      <c r="CO16" s="2"/>
      <c r="CP16" s="2"/>
      <c r="CQ16" s="2"/>
      <c r="CR16" s="2"/>
      <c r="CS16" s="2"/>
      <c r="CT16" s="2"/>
      <c r="CU16" s="2"/>
      <c r="CV16" s="2"/>
    </row>
    <row r="17" spans="1:100" ht="13.5" customHeight="1">
      <c r="A17" s="1"/>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c r="BU17" s="110"/>
      <c r="BV17" s="110"/>
      <c r="BW17" s="110"/>
      <c r="BX17" s="110"/>
      <c r="BY17" s="110"/>
      <c r="BZ17" s="2"/>
      <c r="CA17" s="2"/>
      <c r="CB17" s="2"/>
      <c r="CC17" s="2"/>
      <c r="CD17" s="2"/>
      <c r="CE17" s="2"/>
      <c r="CF17" s="2"/>
      <c r="CG17" s="2"/>
      <c r="CH17" s="2"/>
      <c r="CI17" s="2"/>
      <c r="CJ17" s="2"/>
      <c r="CK17" s="2"/>
      <c r="CL17" s="2"/>
      <c r="CM17" s="2"/>
      <c r="CN17" s="2"/>
      <c r="CO17" s="2"/>
      <c r="CP17" s="2"/>
      <c r="CQ17" s="2"/>
      <c r="CR17" s="2"/>
      <c r="CS17" s="2"/>
      <c r="CT17" s="2"/>
      <c r="CU17" s="2"/>
      <c r="CV17" s="2"/>
    </row>
    <row r="18" spans="1:100" ht="13" customHeight="1">
      <c r="A18" s="1"/>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2"/>
      <c r="CA18" s="2"/>
      <c r="CB18" s="2"/>
      <c r="CC18" s="2"/>
      <c r="CD18" s="2"/>
      <c r="CE18" s="2"/>
      <c r="CF18" s="2"/>
      <c r="CG18" s="2"/>
      <c r="CH18" s="2"/>
      <c r="CI18" s="2"/>
      <c r="CJ18" s="2"/>
      <c r="CK18" s="2"/>
      <c r="CL18" s="2"/>
      <c r="CM18" s="2"/>
      <c r="CN18" s="2"/>
      <c r="CO18" s="2"/>
      <c r="CP18" s="2"/>
      <c r="CQ18" s="2"/>
      <c r="CR18" s="2"/>
      <c r="CS18" s="2"/>
      <c r="CT18" s="2"/>
      <c r="CU18" s="2"/>
      <c r="CV18" s="2"/>
    </row>
    <row r="19" spans="1:100" s="86" customFormat="1" ht="18" customHeight="1">
      <c r="A19" s="8"/>
      <c r="B19" s="204" t="s">
        <v>392</v>
      </c>
      <c r="C19" s="207"/>
      <c r="D19" s="207"/>
      <c r="E19" s="207"/>
      <c r="F19" s="207"/>
      <c r="G19" s="207"/>
      <c r="H19" s="207"/>
      <c r="I19" s="207"/>
      <c r="J19" s="207"/>
      <c r="K19" s="207"/>
      <c r="L19" s="207"/>
      <c r="M19" s="207"/>
      <c r="N19" s="210"/>
      <c r="O19" s="204" t="s">
        <v>104</v>
      </c>
      <c r="P19" s="207"/>
      <c r="Q19" s="207"/>
      <c r="R19" s="207"/>
      <c r="S19" s="207"/>
      <c r="T19" s="207"/>
      <c r="U19" s="207"/>
      <c r="V19" s="207"/>
      <c r="W19" s="207"/>
      <c r="X19" s="210"/>
      <c r="Y19" s="204" t="s">
        <v>105</v>
      </c>
      <c r="Z19" s="207"/>
      <c r="AA19" s="207"/>
      <c r="AB19" s="207"/>
      <c r="AC19" s="210"/>
      <c r="AD19" s="204" t="s">
        <v>393</v>
      </c>
      <c r="AE19" s="207"/>
      <c r="AF19" s="207"/>
      <c r="AG19" s="207"/>
      <c r="AH19" s="207"/>
      <c r="AI19" s="207"/>
      <c r="AJ19" s="210"/>
      <c r="AK19" s="204" t="s">
        <v>394</v>
      </c>
      <c r="AL19" s="207"/>
      <c r="AM19" s="207"/>
      <c r="AN19" s="207"/>
      <c r="AO19" s="207"/>
      <c r="AP19" s="207"/>
      <c r="AQ19" s="207"/>
      <c r="AR19" s="207"/>
      <c r="AS19" s="207"/>
      <c r="AT19" s="207"/>
      <c r="AU19" s="207"/>
      <c r="AV19" s="207"/>
      <c r="AW19" s="207"/>
      <c r="AX19" s="207"/>
      <c r="AY19" s="207"/>
      <c r="AZ19" s="207"/>
      <c r="BA19" s="207"/>
      <c r="BB19" s="210"/>
      <c r="BC19" s="204" t="s">
        <v>395</v>
      </c>
      <c r="BD19" s="207"/>
      <c r="BE19" s="207"/>
      <c r="BF19" s="207"/>
      <c r="BG19" s="207"/>
      <c r="BH19" s="207"/>
      <c r="BI19" s="207"/>
      <c r="BJ19" s="207"/>
      <c r="BK19" s="207"/>
      <c r="BL19" s="207"/>
      <c r="BM19" s="207"/>
      <c r="BN19" s="207"/>
      <c r="BO19" s="207"/>
      <c r="BP19" s="207"/>
      <c r="BQ19" s="207"/>
      <c r="BR19" s="207"/>
      <c r="BS19" s="207"/>
      <c r="BT19" s="207"/>
      <c r="BU19" s="207"/>
      <c r="BV19" s="207"/>
      <c r="BW19" s="207"/>
      <c r="BX19" s="207"/>
      <c r="BY19" s="210"/>
      <c r="BZ19" s="6"/>
      <c r="CA19" s="6"/>
      <c r="CB19" s="6"/>
      <c r="CC19" s="6"/>
      <c r="CD19" s="6"/>
      <c r="CE19" s="6"/>
      <c r="CF19" s="6"/>
      <c r="CG19" s="6"/>
      <c r="CH19" s="6"/>
      <c r="CI19" s="6"/>
      <c r="CJ19" s="6"/>
      <c r="CK19" s="6"/>
      <c r="CL19" s="6"/>
      <c r="CM19" s="6"/>
      <c r="CN19" s="6"/>
      <c r="CO19" s="6"/>
      <c r="CP19" s="6"/>
      <c r="CQ19" s="8"/>
      <c r="CR19" s="8"/>
      <c r="CS19" s="8"/>
      <c r="CT19" s="8"/>
      <c r="CU19" s="8"/>
      <c r="CV19" s="8"/>
    </row>
    <row r="20" spans="1:100" s="86" customFormat="1" ht="19" customHeight="1">
      <c r="A20" s="8"/>
      <c r="B20" s="205"/>
      <c r="C20" s="207"/>
      <c r="D20" s="207"/>
      <c r="E20" s="207"/>
      <c r="F20" s="207"/>
      <c r="G20" s="207"/>
      <c r="H20" s="207"/>
      <c r="I20" s="207"/>
      <c r="J20" s="207"/>
      <c r="K20" s="207"/>
      <c r="L20" s="207"/>
      <c r="M20" s="207"/>
      <c r="N20" s="210"/>
      <c r="O20" s="204" t="s">
        <v>397</v>
      </c>
      <c r="P20" s="207"/>
      <c r="Q20" s="210"/>
      <c r="R20" s="217"/>
      <c r="S20" s="207"/>
      <c r="T20" s="207"/>
      <c r="U20" s="207"/>
      <c r="V20" s="210"/>
      <c r="W20" s="204" t="s">
        <v>398</v>
      </c>
      <c r="X20" s="210"/>
      <c r="Y20" s="202"/>
      <c r="Z20" s="207"/>
      <c r="AA20" s="207"/>
      <c r="AB20" s="207"/>
      <c r="AC20" s="210"/>
      <c r="AD20" s="205"/>
      <c r="AE20" s="207"/>
      <c r="AF20" s="207"/>
      <c r="AG20" s="207"/>
      <c r="AH20" s="207"/>
      <c r="AI20" s="207"/>
      <c r="AJ20" s="210"/>
      <c r="AK20" s="205"/>
      <c r="AL20" s="207"/>
      <c r="AM20" s="207"/>
      <c r="AN20" s="207"/>
      <c r="AO20" s="207"/>
      <c r="AP20" s="207"/>
      <c r="AQ20" s="207"/>
      <c r="AR20" s="210"/>
      <c r="AS20" s="204" t="s">
        <v>401</v>
      </c>
      <c r="AT20" s="210"/>
      <c r="AU20" s="205"/>
      <c r="AV20" s="207"/>
      <c r="AW20" s="207"/>
      <c r="AX20" s="207"/>
      <c r="AY20" s="207"/>
      <c r="AZ20" s="210"/>
      <c r="BA20" s="204" t="s">
        <v>403</v>
      </c>
      <c r="BB20" s="210"/>
      <c r="BC20" s="205"/>
      <c r="BD20" s="207"/>
      <c r="BE20" s="207"/>
      <c r="BF20" s="207"/>
      <c r="BG20" s="207"/>
      <c r="BH20" s="207"/>
      <c r="BI20" s="207"/>
      <c r="BJ20" s="207"/>
      <c r="BK20" s="207"/>
      <c r="BL20" s="207"/>
      <c r="BM20" s="207"/>
      <c r="BN20" s="207"/>
      <c r="BO20" s="207"/>
      <c r="BP20" s="207"/>
      <c r="BQ20" s="207"/>
      <c r="BR20" s="207"/>
      <c r="BS20" s="207"/>
      <c r="BT20" s="207"/>
      <c r="BU20" s="207"/>
      <c r="BV20" s="207"/>
      <c r="BW20" s="207"/>
      <c r="BX20" s="207"/>
      <c r="BY20" s="210"/>
      <c r="BZ20" s="6"/>
      <c r="CA20" s="6"/>
      <c r="CB20" s="6"/>
      <c r="CC20" s="6"/>
      <c r="CD20" s="6"/>
      <c r="CE20" s="6"/>
      <c r="CF20" s="6"/>
      <c r="CG20" s="6"/>
      <c r="CH20" s="6"/>
      <c r="CI20" s="6"/>
      <c r="CJ20" s="6"/>
      <c r="CK20" s="6"/>
      <c r="CL20" s="6"/>
      <c r="CM20" s="6"/>
      <c r="CN20" s="6"/>
      <c r="CO20" s="6"/>
      <c r="CP20" s="6"/>
      <c r="CQ20" s="8"/>
      <c r="CR20" s="8"/>
      <c r="CS20" s="8"/>
      <c r="CT20" s="8"/>
      <c r="CU20" s="8"/>
      <c r="CV20" s="8"/>
    </row>
    <row r="21" spans="1:100" ht="10" customHeight="1">
      <c r="A21" s="211"/>
      <c r="B21" s="110"/>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c r="BE21" s="110"/>
      <c r="BF21" s="110"/>
      <c r="BG21" s="110"/>
      <c r="BH21" s="110"/>
      <c r="BI21" s="110"/>
      <c r="BJ21" s="110"/>
      <c r="BK21" s="110"/>
      <c r="BL21" s="110"/>
      <c r="BM21" s="110"/>
      <c r="BN21" s="110"/>
      <c r="BO21" s="110"/>
      <c r="BP21" s="110"/>
      <c r="BQ21" s="110"/>
      <c r="BR21" s="110"/>
      <c r="BS21" s="110"/>
      <c r="BT21" s="110"/>
      <c r="BU21" s="110"/>
      <c r="BV21" s="110"/>
      <c r="BW21" s="110"/>
      <c r="BX21" s="110"/>
      <c r="BY21" s="110"/>
      <c r="BZ21" s="6"/>
      <c r="CA21" s="6"/>
      <c r="CB21" s="6"/>
      <c r="CC21" s="6"/>
      <c r="CD21" s="6"/>
      <c r="CE21" s="6"/>
      <c r="CF21" s="6"/>
      <c r="CG21" s="6"/>
      <c r="CH21" s="6"/>
      <c r="CI21" s="6"/>
      <c r="CJ21" s="6"/>
      <c r="CK21" s="6"/>
      <c r="CL21" s="6"/>
      <c r="CM21" s="6"/>
      <c r="CN21" s="6"/>
      <c r="CO21" s="6"/>
      <c r="CP21" s="6"/>
      <c r="CQ21" s="6"/>
      <c r="CR21" s="6"/>
      <c r="CS21" s="3"/>
      <c r="CT21" s="3"/>
      <c r="CU21" s="3"/>
      <c r="CV21" s="3"/>
    </row>
    <row r="22" spans="1:100" s="86" customFormat="1" ht="23" customHeight="1">
      <c r="A22" s="8"/>
      <c r="B22" s="204" t="s">
        <v>480</v>
      </c>
      <c r="C22" s="207"/>
      <c r="D22" s="207"/>
      <c r="E22" s="207"/>
      <c r="F22" s="207"/>
      <c r="G22" s="207"/>
      <c r="H22" s="207"/>
      <c r="I22" s="207"/>
      <c r="J22" s="207"/>
      <c r="K22" s="208"/>
      <c r="L22" s="212"/>
      <c r="M22" s="207"/>
      <c r="N22" s="207"/>
      <c r="O22" s="213"/>
      <c r="P22" s="214" t="s">
        <v>12</v>
      </c>
      <c r="Q22" s="213"/>
      <c r="R22" s="212"/>
      <c r="S22" s="213"/>
      <c r="T22" s="214" t="s">
        <v>13</v>
      </c>
      <c r="U22" s="213"/>
      <c r="V22" s="212"/>
      <c r="W22" s="213"/>
      <c r="X22" s="214" t="s">
        <v>14</v>
      </c>
      <c r="Y22" s="210"/>
      <c r="Z22" s="204" t="s">
        <v>481</v>
      </c>
      <c r="AA22" s="207"/>
      <c r="AB22" s="207"/>
      <c r="AC22" s="207"/>
      <c r="AD22" s="207"/>
      <c r="AE22" s="207"/>
      <c r="AF22" s="207"/>
      <c r="AG22" s="207"/>
      <c r="AH22" s="208"/>
      <c r="AI22" s="209"/>
      <c r="AJ22" s="207"/>
      <c r="AK22" s="207"/>
      <c r="AL22" s="207"/>
      <c r="AM22" s="207"/>
      <c r="AN22" s="210"/>
      <c r="AO22" s="204" t="s">
        <v>106</v>
      </c>
      <c r="AP22" s="207"/>
      <c r="AQ22" s="207"/>
      <c r="AR22" s="207"/>
      <c r="AS22" s="207"/>
      <c r="AT22" s="207"/>
      <c r="AU22" s="207"/>
      <c r="AV22" s="207"/>
      <c r="AW22" s="208"/>
      <c r="AX22" s="215"/>
      <c r="AY22" s="207"/>
      <c r="AZ22" s="207"/>
      <c r="BA22" s="210"/>
      <c r="BB22" s="204" t="s">
        <v>483</v>
      </c>
      <c r="BC22" s="207"/>
      <c r="BD22" s="207"/>
      <c r="BE22" s="207"/>
      <c r="BF22" s="207"/>
      <c r="BG22" s="208"/>
      <c r="BH22" s="216"/>
      <c r="BI22" s="207"/>
      <c r="BJ22" s="207"/>
      <c r="BK22" s="207"/>
      <c r="BL22" s="207"/>
      <c r="BM22" s="207"/>
      <c r="BN22" s="207"/>
      <c r="BO22" s="210"/>
      <c r="BP22" s="204" t="s">
        <v>18</v>
      </c>
      <c r="BQ22" s="207"/>
      <c r="BR22" s="207"/>
      <c r="BS22" s="207"/>
      <c r="BT22" s="207"/>
      <c r="BU22" s="208"/>
      <c r="BV22" s="215"/>
      <c r="BW22" s="207"/>
      <c r="BX22" s="207"/>
      <c r="BY22" s="210"/>
      <c r="BZ22" s="6"/>
      <c r="CA22" s="6"/>
      <c r="CB22" s="6"/>
      <c r="CC22" s="6"/>
      <c r="CD22" s="6"/>
      <c r="CE22" s="6"/>
      <c r="CF22" s="6"/>
      <c r="CG22" s="6"/>
      <c r="CH22" s="6"/>
      <c r="CI22" s="6"/>
      <c r="CJ22" s="6"/>
      <c r="CK22" s="6"/>
      <c r="CL22" s="6"/>
      <c r="CM22" s="6"/>
      <c r="CN22" s="6"/>
      <c r="CO22" s="6"/>
      <c r="CP22" s="6"/>
      <c r="CQ22" s="6"/>
      <c r="CR22" s="6"/>
      <c r="CS22" s="8"/>
      <c r="CT22" s="8"/>
      <c r="CU22" s="8"/>
      <c r="CV22" s="8"/>
    </row>
    <row r="23" spans="1:100" ht="9.75" customHeight="1">
      <c r="A23" s="3"/>
      <c r="BZ23" s="6"/>
      <c r="CA23" s="6"/>
      <c r="CB23" s="6"/>
      <c r="CC23" s="6"/>
      <c r="CD23" s="6"/>
      <c r="CE23" s="6"/>
      <c r="CF23" s="6"/>
      <c r="CG23" s="6"/>
      <c r="CH23" s="6"/>
      <c r="CI23" s="6"/>
      <c r="CJ23" s="6"/>
      <c r="CK23" s="6"/>
      <c r="CL23" s="6"/>
      <c r="CM23" s="6"/>
      <c r="CN23" s="6"/>
      <c r="CO23" s="6"/>
      <c r="CP23" s="6"/>
      <c r="CQ23" s="6"/>
      <c r="CR23" s="6"/>
      <c r="CS23" s="3"/>
      <c r="CT23" s="3"/>
      <c r="CU23" s="3"/>
      <c r="CV23" s="3"/>
    </row>
    <row r="24" spans="1:100" ht="21" customHeight="1">
      <c r="A24" s="3"/>
      <c r="B24" s="168" t="s">
        <v>19</v>
      </c>
      <c r="C24" s="162"/>
      <c r="D24" s="162"/>
      <c r="E24" s="162"/>
      <c r="F24" s="162"/>
      <c r="G24" s="162"/>
      <c r="H24" s="169"/>
      <c r="I24" s="205"/>
      <c r="J24" s="206"/>
      <c r="K24" s="206"/>
      <c r="L24" s="206"/>
      <c r="M24" s="206"/>
      <c r="N24" s="206"/>
      <c r="O24" s="206"/>
      <c r="P24" s="206"/>
      <c r="Q24" s="206"/>
      <c r="R24" s="206"/>
      <c r="S24" s="206"/>
      <c r="T24" s="206"/>
      <c r="U24" s="203"/>
      <c r="V24" s="202"/>
      <c r="W24" s="206"/>
      <c r="X24" s="206"/>
      <c r="Y24" s="203"/>
      <c r="Z24" s="204" t="s">
        <v>12</v>
      </c>
      <c r="AA24" s="203"/>
      <c r="AB24" s="202"/>
      <c r="AC24" s="203"/>
      <c r="AD24" s="204" t="s">
        <v>13</v>
      </c>
      <c r="AE24" s="203"/>
      <c r="AF24" s="205"/>
      <c r="AG24" s="206"/>
      <c r="AH24" s="206"/>
      <c r="AI24" s="206"/>
      <c r="AJ24" s="206"/>
      <c r="AK24" s="206"/>
      <c r="AL24" s="206"/>
      <c r="AM24" s="206"/>
      <c r="AN24" s="206"/>
      <c r="AO24" s="206"/>
      <c r="AP24" s="206"/>
      <c r="AQ24" s="206"/>
      <c r="AR24" s="203"/>
      <c r="AS24" s="202"/>
      <c r="AT24" s="206"/>
      <c r="AU24" s="206"/>
      <c r="AV24" s="203"/>
      <c r="AW24" s="204" t="s">
        <v>12</v>
      </c>
      <c r="AX24" s="203"/>
      <c r="AY24" s="202"/>
      <c r="AZ24" s="203"/>
      <c r="BA24" s="204" t="s">
        <v>13</v>
      </c>
      <c r="BB24" s="203"/>
      <c r="BC24" s="205"/>
      <c r="BD24" s="206"/>
      <c r="BE24" s="206"/>
      <c r="BF24" s="206"/>
      <c r="BG24" s="206"/>
      <c r="BH24" s="206"/>
      <c r="BI24" s="206"/>
      <c r="BJ24" s="206"/>
      <c r="BK24" s="206"/>
      <c r="BL24" s="206"/>
      <c r="BM24" s="206"/>
      <c r="BN24" s="206"/>
      <c r="BO24" s="203"/>
      <c r="BP24" s="202"/>
      <c r="BQ24" s="206"/>
      <c r="BR24" s="206"/>
      <c r="BS24" s="203"/>
      <c r="BT24" s="204" t="s">
        <v>12</v>
      </c>
      <c r="BU24" s="203"/>
      <c r="BV24" s="202"/>
      <c r="BW24" s="203"/>
      <c r="BX24" s="204" t="s">
        <v>13</v>
      </c>
      <c r="BY24" s="203"/>
      <c r="BZ24" s="6"/>
      <c r="CA24" s="6"/>
      <c r="CB24" s="6"/>
      <c r="CC24" s="6"/>
      <c r="CD24" s="6"/>
      <c r="CE24" s="6"/>
      <c r="CF24" s="6"/>
      <c r="CG24" s="6"/>
      <c r="CH24" s="6"/>
      <c r="CI24" s="6"/>
      <c r="CJ24" s="6"/>
      <c r="CK24" s="6"/>
      <c r="CL24" s="6"/>
      <c r="CM24" s="6"/>
      <c r="CN24" s="6"/>
      <c r="CO24" s="6"/>
      <c r="CP24" s="6"/>
      <c r="CQ24" s="6"/>
      <c r="CR24" s="6"/>
      <c r="CS24" s="3"/>
      <c r="CT24" s="3"/>
      <c r="CU24" s="3"/>
      <c r="CV24" s="3"/>
    </row>
    <row r="25" spans="1:100" ht="21" customHeight="1">
      <c r="A25" s="3"/>
      <c r="B25" s="173"/>
      <c r="C25" s="129"/>
      <c r="D25" s="129"/>
      <c r="E25" s="129"/>
      <c r="F25" s="129"/>
      <c r="G25" s="129"/>
      <c r="H25" s="174"/>
      <c r="I25" s="205"/>
      <c r="J25" s="206"/>
      <c r="K25" s="206"/>
      <c r="L25" s="206"/>
      <c r="M25" s="206"/>
      <c r="N25" s="206"/>
      <c r="O25" s="206"/>
      <c r="P25" s="206"/>
      <c r="Q25" s="206"/>
      <c r="R25" s="206"/>
      <c r="S25" s="206"/>
      <c r="T25" s="206"/>
      <c r="U25" s="203"/>
      <c r="V25" s="202"/>
      <c r="W25" s="206"/>
      <c r="X25" s="206"/>
      <c r="Y25" s="203"/>
      <c r="Z25" s="204" t="s">
        <v>12</v>
      </c>
      <c r="AA25" s="203"/>
      <c r="AB25" s="202"/>
      <c r="AC25" s="203"/>
      <c r="AD25" s="204" t="s">
        <v>13</v>
      </c>
      <c r="AE25" s="203"/>
      <c r="AF25" s="205"/>
      <c r="AG25" s="206"/>
      <c r="AH25" s="206"/>
      <c r="AI25" s="206"/>
      <c r="AJ25" s="206"/>
      <c r="AK25" s="206"/>
      <c r="AL25" s="206"/>
      <c r="AM25" s="206"/>
      <c r="AN25" s="206"/>
      <c r="AO25" s="206"/>
      <c r="AP25" s="206"/>
      <c r="AQ25" s="206"/>
      <c r="AR25" s="203"/>
      <c r="AS25" s="202"/>
      <c r="AT25" s="206"/>
      <c r="AU25" s="206"/>
      <c r="AV25" s="203"/>
      <c r="AW25" s="204" t="s">
        <v>12</v>
      </c>
      <c r="AX25" s="203"/>
      <c r="AY25" s="202"/>
      <c r="AZ25" s="203"/>
      <c r="BA25" s="204" t="s">
        <v>13</v>
      </c>
      <c r="BB25" s="203"/>
      <c r="BC25" s="205"/>
      <c r="BD25" s="206"/>
      <c r="BE25" s="206"/>
      <c r="BF25" s="206"/>
      <c r="BG25" s="206"/>
      <c r="BH25" s="206"/>
      <c r="BI25" s="206"/>
      <c r="BJ25" s="206"/>
      <c r="BK25" s="206"/>
      <c r="BL25" s="206"/>
      <c r="BM25" s="206"/>
      <c r="BN25" s="206"/>
      <c r="BO25" s="203"/>
      <c r="BP25" s="202"/>
      <c r="BQ25" s="206"/>
      <c r="BR25" s="206"/>
      <c r="BS25" s="203"/>
      <c r="BT25" s="204" t="s">
        <v>12</v>
      </c>
      <c r="BU25" s="203"/>
      <c r="BV25" s="202"/>
      <c r="BW25" s="203"/>
      <c r="BX25" s="204" t="s">
        <v>13</v>
      </c>
      <c r="BY25" s="203"/>
      <c r="BZ25" s="6"/>
      <c r="CA25" s="6"/>
      <c r="CB25" s="6"/>
      <c r="CC25" s="6"/>
      <c r="CD25" s="6"/>
      <c r="CE25" s="6"/>
      <c r="CF25" s="6"/>
      <c r="CG25" s="6"/>
      <c r="CH25" s="6"/>
      <c r="CI25" s="6"/>
      <c r="CJ25" s="6"/>
      <c r="CK25" s="6"/>
      <c r="CL25" s="6"/>
      <c r="CM25" s="6"/>
      <c r="CN25" s="6"/>
      <c r="CO25" s="6"/>
      <c r="CP25" s="6"/>
      <c r="CQ25" s="6"/>
      <c r="CR25" s="6"/>
      <c r="CS25" s="3"/>
      <c r="CT25" s="3"/>
      <c r="CU25" s="3"/>
      <c r="CV25" s="3"/>
    </row>
    <row r="26" spans="1:100" ht="9.75" customHeight="1">
      <c r="A26" s="3"/>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6"/>
      <c r="CA26" s="6"/>
      <c r="CB26" s="6"/>
      <c r="CC26" s="6"/>
      <c r="CD26" s="6"/>
      <c r="CE26" s="6"/>
      <c r="CF26" s="6"/>
      <c r="CG26" s="6"/>
      <c r="CH26" s="6"/>
      <c r="CI26" s="6"/>
      <c r="CJ26" s="6"/>
      <c r="CK26" s="6"/>
      <c r="CL26" s="6"/>
      <c r="CM26" s="6"/>
      <c r="CN26" s="6"/>
      <c r="CO26" s="6"/>
      <c r="CP26" s="6"/>
      <c r="CQ26" s="6"/>
      <c r="CR26" s="6"/>
      <c r="CS26" s="3"/>
      <c r="CT26" s="3"/>
      <c r="CU26" s="3"/>
      <c r="CV26" s="3"/>
    </row>
    <row r="27" spans="1:100" ht="24.75" customHeight="1">
      <c r="A27" s="3"/>
      <c r="B27" s="190" t="s">
        <v>20</v>
      </c>
      <c r="C27" s="162"/>
      <c r="D27" s="162"/>
      <c r="E27" s="162"/>
      <c r="F27" s="162"/>
      <c r="G27" s="162"/>
      <c r="H27" s="191"/>
      <c r="I27" s="194"/>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26"/>
      <c r="BZ27" s="6"/>
      <c r="CA27" s="6"/>
      <c r="CB27" s="6"/>
      <c r="CC27" s="6"/>
      <c r="CD27" s="6"/>
      <c r="CE27" s="6"/>
      <c r="CF27" s="6"/>
      <c r="CG27" s="6"/>
      <c r="CH27" s="6"/>
      <c r="CI27" s="6"/>
      <c r="CJ27" s="6"/>
      <c r="CK27" s="6"/>
      <c r="CL27" s="6"/>
      <c r="CM27" s="6"/>
      <c r="CN27" s="6"/>
      <c r="CO27" s="6"/>
      <c r="CP27" s="6"/>
      <c r="CQ27" s="6"/>
      <c r="CR27" s="6"/>
      <c r="CS27" s="3"/>
      <c r="CT27" s="3"/>
      <c r="CU27" s="3"/>
      <c r="CV27" s="3"/>
    </row>
    <row r="28" spans="1:100" ht="24.75" customHeight="1">
      <c r="A28" s="3"/>
      <c r="B28" s="170"/>
      <c r="C28" s="110"/>
      <c r="D28" s="110"/>
      <c r="E28" s="110"/>
      <c r="F28" s="110"/>
      <c r="G28" s="110"/>
      <c r="H28" s="192"/>
      <c r="I28" s="158"/>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0"/>
      <c r="BM28" s="110"/>
      <c r="BN28" s="110"/>
      <c r="BO28" s="110"/>
      <c r="BP28" s="110"/>
      <c r="BQ28" s="110"/>
      <c r="BR28" s="110"/>
      <c r="BS28" s="110"/>
      <c r="BT28" s="110"/>
      <c r="BU28" s="110"/>
      <c r="BV28" s="110"/>
      <c r="BW28" s="110"/>
      <c r="BX28" s="110"/>
      <c r="BY28" s="127"/>
      <c r="BZ28" s="6"/>
      <c r="CA28" s="6"/>
      <c r="CB28" s="6"/>
      <c r="CC28" s="6"/>
      <c r="CD28" s="6"/>
      <c r="CE28" s="6"/>
      <c r="CF28" s="6"/>
      <c r="CG28" s="6"/>
      <c r="CH28" s="6"/>
      <c r="CI28" s="6"/>
      <c r="CJ28" s="6"/>
      <c r="CK28" s="6"/>
      <c r="CL28" s="6"/>
      <c r="CM28" s="6"/>
      <c r="CN28" s="6"/>
      <c r="CO28" s="6"/>
      <c r="CP28" s="6"/>
      <c r="CQ28" s="6"/>
      <c r="CR28" s="6"/>
      <c r="CS28" s="3"/>
      <c r="CT28" s="3"/>
      <c r="CU28" s="3"/>
      <c r="CV28" s="3"/>
    </row>
    <row r="29" spans="1:100" ht="24.75" customHeight="1">
      <c r="A29" s="3"/>
      <c r="B29" s="173"/>
      <c r="C29" s="129"/>
      <c r="D29" s="129"/>
      <c r="E29" s="129"/>
      <c r="F29" s="129"/>
      <c r="G29" s="129"/>
      <c r="H29" s="193"/>
      <c r="I29" s="160"/>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30"/>
      <c r="BZ29" s="6"/>
      <c r="CA29" s="6"/>
      <c r="CB29" s="6"/>
      <c r="CC29" s="6"/>
      <c r="CD29" s="6"/>
      <c r="CE29" s="6"/>
      <c r="CF29" s="6"/>
      <c r="CG29" s="6"/>
      <c r="CH29" s="6"/>
      <c r="CI29" s="6"/>
      <c r="CJ29" s="6"/>
      <c r="CK29" s="6"/>
      <c r="CL29" s="6"/>
      <c r="CM29" s="6"/>
      <c r="CN29" s="6"/>
      <c r="CO29" s="6"/>
      <c r="CP29" s="6"/>
      <c r="CQ29" s="6"/>
      <c r="CR29" s="6"/>
      <c r="CS29" s="3"/>
      <c r="CT29" s="3"/>
      <c r="CU29" s="3"/>
      <c r="CV29" s="3"/>
    </row>
    <row r="30" spans="1:100" ht="9.75" customHeight="1">
      <c r="A30" s="3"/>
      <c r="B30" s="195"/>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96"/>
      <c r="BZ30" s="6"/>
      <c r="CA30" s="6"/>
      <c r="CB30" s="6"/>
      <c r="CC30" s="6"/>
      <c r="CD30" s="6"/>
      <c r="CE30" s="6"/>
      <c r="CF30" s="6"/>
      <c r="CG30" s="6"/>
      <c r="CH30" s="6"/>
      <c r="CI30" s="6"/>
      <c r="CJ30" s="6"/>
      <c r="CK30" s="6"/>
      <c r="CL30" s="6"/>
      <c r="CM30" s="6"/>
      <c r="CN30" s="6"/>
      <c r="CO30" s="6"/>
      <c r="CP30" s="6"/>
      <c r="CQ30" s="6"/>
      <c r="CR30" s="6"/>
      <c r="CS30" s="3"/>
      <c r="CT30" s="3"/>
      <c r="CU30" s="3"/>
      <c r="CV30" s="3"/>
    </row>
    <row r="31" spans="1:100" ht="13.5" customHeight="1">
      <c r="A31" s="3"/>
      <c r="B31" s="168" t="s">
        <v>21</v>
      </c>
      <c r="C31" s="126"/>
      <c r="D31" s="190" t="s">
        <v>22</v>
      </c>
      <c r="E31" s="162"/>
      <c r="F31" s="162"/>
      <c r="G31" s="162"/>
      <c r="H31" s="162"/>
      <c r="I31" s="162"/>
      <c r="J31" s="162"/>
      <c r="K31" s="162"/>
      <c r="L31" s="126"/>
      <c r="M31" s="190" t="s">
        <v>462</v>
      </c>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26"/>
      <c r="AN31" s="190" t="s">
        <v>24</v>
      </c>
      <c r="AO31" s="162"/>
      <c r="AP31" s="162"/>
      <c r="AQ31" s="162"/>
      <c r="AR31" s="162"/>
      <c r="AS31" s="126"/>
      <c r="AT31" s="190" t="s">
        <v>25</v>
      </c>
      <c r="AU31" s="162"/>
      <c r="AV31" s="162"/>
      <c r="AW31" s="162"/>
      <c r="AX31" s="162"/>
      <c r="AY31" s="162"/>
      <c r="AZ31" s="162"/>
      <c r="BA31" s="126"/>
      <c r="BB31" s="190" t="s">
        <v>26</v>
      </c>
      <c r="BC31" s="162"/>
      <c r="BD31" s="162"/>
      <c r="BE31" s="162"/>
      <c r="BF31" s="162"/>
      <c r="BG31" s="162"/>
      <c r="BH31" s="126"/>
      <c r="BI31" s="190" t="s">
        <v>27</v>
      </c>
      <c r="BJ31" s="162"/>
      <c r="BK31" s="162"/>
      <c r="BL31" s="162"/>
      <c r="BM31" s="126"/>
      <c r="BN31" s="197" t="s">
        <v>28</v>
      </c>
      <c r="BO31" s="151"/>
      <c r="BP31" s="151"/>
      <c r="BQ31" s="151"/>
      <c r="BR31" s="151"/>
      <c r="BS31" s="151"/>
      <c r="BT31" s="151"/>
      <c r="BU31" s="151"/>
      <c r="BV31" s="151"/>
      <c r="BW31" s="151"/>
      <c r="BX31" s="151"/>
      <c r="BY31" s="152"/>
      <c r="BZ31" s="6"/>
      <c r="CA31" s="6"/>
      <c r="CB31" s="6"/>
      <c r="CC31" s="6"/>
      <c r="CD31" s="6"/>
      <c r="CE31" s="6"/>
      <c r="CF31" s="6"/>
      <c r="CG31" s="6"/>
      <c r="CH31" s="6"/>
      <c r="CI31" s="6"/>
      <c r="CJ31" s="6"/>
      <c r="CK31" s="6"/>
      <c r="CL31" s="6"/>
      <c r="CM31" s="6"/>
      <c r="CN31" s="6"/>
      <c r="CO31" s="6"/>
      <c r="CP31" s="6"/>
      <c r="CQ31" s="6"/>
      <c r="CR31" s="6"/>
      <c r="CS31" s="3"/>
      <c r="CT31" s="3"/>
      <c r="CU31" s="3"/>
      <c r="CV31" s="3"/>
    </row>
    <row r="32" spans="1:100" ht="24" customHeight="1">
      <c r="A32" s="3"/>
      <c r="B32" s="170"/>
      <c r="C32" s="127"/>
      <c r="D32" s="170"/>
      <c r="E32" s="110"/>
      <c r="F32" s="110"/>
      <c r="G32" s="110"/>
      <c r="H32" s="110"/>
      <c r="I32" s="110"/>
      <c r="J32" s="110"/>
      <c r="K32" s="110"/>
      <c r="L32" s="127"/>
      <c r="M32" s="17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27"/>
      <c r="AN32" s="170"/>
      <c r="AO32" s="110"/>
      <c r="AP32" s="110"/>
      <c r="AQ32" s="110"/>
      <c r="AR32" s="110"/>
      <c r="AS32" s="127"/>
      <c r="AT32" s="170"/>
      <c r="AU32" s="110"/>
      <c r="AV32" s="110"/>
      <c r="AW32" s="110"/>
      <c r="AX32" s="110"/>
      <c r="AY32" s="110"/>
      <c r="AZ32" s="110"/>
      <c r="BA32" s="127"/>
      <c r="BB32" s="170"/>
      <c r="BC32" s="110"/>
      <c r="BD32" s="110"/>
      <c r="BE32" s="110"/>
      <c r="BF32" s="110"/>
      <c r="BG32" s="110"/>
      <c r="BH32" s="127"/>
      <c r="BI32" s="170"/>
      <c r="BJ32" s="110"/>
      <c r="BK32" s="110"/>
      <c r="BL32" s="110"/>
      <c r="BM32" s="127"/>
      <c r="BN32" s="198" t="s">
        <v>29</v>
      </c>
      <c r="BO32" s="199"/>
      <c r="BP32" s="200" t="s">
        <v>30</v>
      </c>
      <c r="BQ32" s="199"/>
      <c r="BR32" s="200" t="s">
        <v>31</v>
      </c>
      <c r="BS32" s="199"/>
      <c r="BT32" s="201" t="s">
        <v>32</v>
      </c>
      <c r="BU32" s="199"/>
      <c r="BV32" s="200" t="s">
        <v>33</v>
      </c>
      <c r="BW32" s="199"/>
      <c r="BX32" s="200" t="s">
        <v>34</v>
      </c>
      <c r="BY32" s="199"/>
      <c r="BZ32" s="6"/>
      <c r="CA32" s="6"/>
      <c r="CB32" s="6"/>
      <c r="CC32" s="6"/>
      <c r="CD32" s="6"/>
      <c r="CE32" s="6"/>
      <c r="CF32" s="6"/>
      <c r="CG32" s="6"/>
      <c r="CH32" s="6"/>
      <c r="CI32" s="6"/>
      <c r="CJ32" s="6"/>
      <c r="CK32" s="6"/>
      <c r="CL32" s="6"/>
      <c r="CM32" s="6"/>
      <c r="CN32" s="6"/>
      <c r="CO32" s="6"/>
      <c r="CP32" s="6"/>
      <c r="CQ32" s="6"/>
      <c r="CR32" s="6"/>
      <c r="CS32" s="6"/>
      <c r="CT32" s="6"/>
      <c r="CU32" s="6"/>
      <c r="CV32" s="6"/>
    </row>
    <row r="33" spans="1:100" ht="24" customHeight="1">
      <c r="A33" s="3"/>
      <c r="B33" s="170"/>
      <c r="C33" s="127"/>
      <c r="D33" s="170"/>
      <c r="E33" s="110"/>
      <c r="F33" s="110"/>
      <c r="G33" s="110"/>
      <c r="H33" s="110"/>
      <c r="I33" s="110"/>
      <c r="J33" s="110"/>
      <c r="K33" s="110"/>
      <c r="L33" s="127"/>
      <c r="M33" s="17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27"/>
      <c r="AN33" s="170"/>
      <c r="AO33" s="110"/>
      <c r="AP33" s="110"/>
      <c r="AQ33" s="110"/>
      <c r="AR33" s="110"/>
      <c r="AS33" s="127"/>
      <c r="AT33" s="170"/>
      <c r="AU33" s="110"/>
      <c r="AV33" s="110"/>
      <c r="AW33" s="110"/>
      <c r="AX33" s="110"/>
      <c r="AY33" s="110"/>
      <c r="AZ33" s="110"/>
      <c r="BA33" s="127"/>
      <c r="BB33" s="170"/>
      <c r="BC33" s="110"/>
      <c r="BD33" s="110"/>
      <c r="BE33" s="110"/>
      <c r="BF33" s="110"/>
      <c r="BG33" s="110"/>
      <c r="BH33" s="127"/>
      <c r="BI33" s="170"/>
      <c r="BJ33" s="110"/>
      <c r="BK33" s="110"/>
      <c r="BL33" s="110"/>
      <c r="BM33" s="127"/>
      <c r="BN33" s="170"/>
      <c r="BO33" s="171"/>
      <c r="BP33" s="158"/>
      <c r="BQ33" s="171"/>
      <c r="BR33" s="158"/>
      <c r="BS33" s="171"/>
      <c r="BT33" s="158"/>
      <c r="BU33" s="171"/>
      <c r="BV33" s="158"/>
      <c r="BW33" s="171"/>
      <c r="BX33" s="158"/>
      <c r="BY33" s="171"/>
      <c r="BZ33" s="6"/>
      <c r="CA33" s="6"/>
      <c r="CB33" s="6"/>
      <c r="CC33" s="6"/>
      <c r="CD33" s="6"/>
      <c r="CE33" s="6"/>
      <c r="CF33" s="6"/>
      <c r="CG33" s="6"/>
      <c r="CH33" s="6"/>
      <c r="CI33" s="6"/>
      <c r="CJ33" s="6"/>
      <c r="CK33" s="6"/>
      <c r="CL33" s="6"/>
      <c r="CM33" s="6"/>
      <c r="CN33" s="6"/>
      <c r="CO33" s="6"/>
      <c r="CP33" s="6"/>
      <c r="CQ33" s="6"/>
      <c r="CR33" s="6"/>
      <c r="CS33" s="6"/>
      <c r="CT33" s="6"/>
      <c r="CU33" s="6"/>
      <c r="CV33" s="6"/>
    </row>
    <row r="34" spans="1:100" ht="24" customHeight="1">
      <c r="A34" s="3"/>
      <c r="B34" s="173"/>
      <c r="C34" s="130"/>
      <c r="D34" s="173"/>
      <c r="E34" s="129"/>
      <c r="F34" s="129"/>
      <c r="G34" s="129"/>
      <c r="H34" s="129"/>
      <c r="I34" s="129"/>
      <c r="J34" s="129"/>
      <c r="K34" s="129"/>
      <c r="L34" s="130"/>
      <c r="M34" s="173"/>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30"/>
      <c r="AN34" s="173"/>
      <c r="AO34" s="129"/>
      <c r="AP34" s="129"/>
      <c r="AQ34" s="129"/>
      <c r="AR34" s="129"/>
      <c r="AS34" s="130"/>
      <c r="AT34" s="173"/>
      <c r="AU34" s="129"/>
      <c r="AV34" s="129"/>
      <c r="AW34" s="129"/>
      <c r="AX34" s="129"/>
      <c r="AY34" s="129"/>
      <c r="AZ34" s="129"/>
      <c r="BA34" s="130"/>
      <c r="BB34" s="173"/>
      <c r="BC34" s="129"/>
      <c r="BD34" s="129"/>
      <c r="BE34" s="129"/>
      <c r="BF34" s="129"/>
      <c r="BG34" s="129"/>
      <c r="BH34" s="130"/>
      <c r="BI34" s="173"/>
      <c r="BJ34" s="129"/>
      <c r="BK34" s="129"/>
      <c r="BL34" s="129"/>
      <c r="BM34" s="130"/>
      <c r="BN34" s="173"/>
      <c r="BO34" s="174"/>
      <c r="BP34" s="160"/>
      <c r="BQ34" s="174"/>
      <c r="BR34" s="160"/>
      <c r="BS34" s="174"/>
      <c r="BT34" s="160"/>
      <c r="BU34" s="174"/>
      <c r="BV34" s="160"/>
      <c r="BW34" s="174"/>
      <c r="BX34" s="160"/>
      <c r="BY34" s="174"/>
      <c r="BZ34" s="6"/>
      <c r="CA34" s="6"/>
      <c r="CB34" s="6"/>
      <c r="CC34" s="6"/>
      <c r="CD34" s="6"/>
      <c r="CE34" s="6"/>
      <c r="CF34" s="6"/>
      <c r="CG34" s="6"/>
      <c r="CH34" s="6"/>
      <c r="CI34" s="6"/>
      <c r="CJ34" s="6"/>
      <c r="CK34" s="6"/>
      <c r="CL34" s="6"/>
      <c r="CM34" s="6"/>
      <c r="CN34" s="6"/>
      <c r="CO34" s="6"/>
      <c r="CP34" s="6"/>
      <c r="CQ34" s="6"/>
      <c r="CR34" s="6"/>
      <c r="CS34" s="6"/>
      <c r="CT34" s="6"/>
      <c r="CU34" s="6"/>
      <c r="CV34" s="6"/>
    </row>
    <row r="35" spans="1:100" ht="20" customHeight="1">
      <c r="A35" s="3"/>
      <c r="B35" s="168" t="s">
        <v>35</v>
      </c>
      <c r="C35" s="126"/>
      <c r="D35" s="175"/>
      <c r="E35" s="155"/>
      <c r="F35" s="176"/>
      <c r="G35" s="177" t="s">
        <v>12</v>
      </c>
      <c r="H35" s="176"/>
      <c r="I35" s="178"/>
      <c r="J35" s="176"/>
      <c r="K35" s="177" t="s">
        <v>13</v>
      </c>
      <c r="L35" s="156"/>
      <c r="M35" s="179"/>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2"/>
      <c r="AN35" s="150"/>
      <c r="AO35" s="151"/>
      <c r="AP35" s="151"/>
      <c r="AQ35" s="151"/>
      <c r="AR35" s="151"/>
      <c r="AS35" s="152"/>
      <c r="AT35" s="153"/>
      <c r="AU35" s="151"/>
      <c r="AV35" s="151"/>
      <c r="AW35" s="151"/>
      <c r="AX35" s="151"/>
      <c r="AY35" s="151"/>
      <c r="AZ35" s="151"/>
      <c r="BA35" s="152"/>
      <c r="BB35" s="150"/>
      <c r="BC35" s="151"/>
      <c r="BD35" s="151"/>
      <c r="BE35" s="151"/>
      <c r="BF35" s="151"/>
      <c r="BG35" s="151"/>
      <c r="BH35" s="189"/>
      <c r="BI35" s="154" t="s">
        <v>36</v>
      </c>
      <c r="BJ35" s="155"/>
      <c r="BK35" s="155"/>
      <c r="BL35" s="155"/>
      <c r="BM35" s="156"/>
      <c r="BN35" s="157"/>
      <c r="BO35" s="126"/>
      <c r="BP35" s="125"/>
      <c r="BQ35" s="126"/>
      <c r="BR35" s="125"/>
      <c r="BS35" s="126"/>
      <c r="BT35" s="125"/>
      <c r="BU35" s="126"/>
      <c r="BV35" s="125"/>
      <c r="BW35" s="126"/>
      <c r="BX35" s="125"/>
      <c r="BY35" s="126"/>
      <c r="BZ35" s="6"/>
      <c r="CA35" s="6"/>
      <c r="CB35" s="9" t="e">
        <f>DATEVALUE(D35&amp;G35&amp;I35&amp;K35)</f>
        <v>#VALUE!</v>
      </c>
      <c r="CC35" s="6"/>
      <c r="CD35" s="6"/>
      <c r="CE35" s="6"/>
      <c r="CF35" s="6"/>
      <c r="CG35" s="6"/>
      <c r="CH35" s="6"/>
      <c r="CI35" s="6"/>
      <c r="CJ35" s="6"/>
      <c r="CK35" s="6"/>
      <c r="CL35" s="6"/>
      <c r="CM35" s="6"/>
      <c r="CN35" s="6"/>
      <c r="CO35" s="6"/>
      <c r="CP35" s="6"/>
      <c r="CQ35" s="6"/>
      <c r="CR35" s="6"/>
      <c r="CS35" s="6"/>
      <c r="CT35" s="6"/>
      <c r="CU35" s="6"/>
      <c r="CV35" s="6"/>
    </row>
    <row r="36" spans="1:100" ht="20" customHeight="1">
      <c r="A36" s="3"/>
      <c r="B36" s="170"/>
      <c r="C36" s="127"/>
      <c r="D36" s="145" t="s">
        <v>37</v>
      </c>
      <c r="E36" s="132"/>
      <c r="F36" s="132"/>
      <c r="G36" s="132"/>
      <c r="H36" s="132"/>
      <c r="I36" s="132"/>
      <c r="J36" s="132"/>
      <c r="K36" s="132"/>
      <c r="L36" s="133"/>
      <c r="M36" s="146"/>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8"/>
      <c r="AN36" s="121"/>
      <c r="AO36" s="122"/>
      <c r="AP36" s="122"/>
      <c r="AQ36" s="122"/>
      <c r="AR36" s="122"/>
      <c r="AS36" s="123"/>
      <c r="AT36" s="124"/>
      <c r="AU36" s="122"/>
      <c r="AV36" s="122"/>
      <c r="AW36" s="122"/>
      <c r="AX36" s="122"/>
      <c r="AY36" s="122"/>
      <c r="AZ36" s="122"/>
      <c r="BA36" s="123"/>
      <c r="BB36" s="121"/>
      <c r="BC36" s="122"/>
      <c r="BD36" s="122"/>
      <c r="BE36" s="122"/>
      <c r="BF36" s="122"/>
      <c r="BG36" s="122"/>
      <c r="BH36" s="188"/>
      <c r="BI36" s="149"/>
      <c r="BJ36" s="135"/>
      <c r="BK36" s="135"/>
      <c r="BL36" s="135"/>
      <c r="BM36" s="139"/>
      <c r="BN36" s="158"/>
      <c r="BO36" s="127"/>
      <c r="BP36" s="110"/>
      <c r="BQ36" s="127"/>
      <c r="BR36" s="110"/>
      <c r="BS36" s="127"/>
      <c r="BT36" s="110"/>
      <c r="BU36" s="127"/>
      <c r="BV36" s="110"/>
      <c r="BW36" s="127"/>
      <c r="BX36" s="110"/>
      <c r="BY36" s="127"/>
      <c r="BZ36" s="6"/>
      <c r="CA36" s="6"/>
      <c r="CB36" s="6"/>
      <c r="CC36" s="6"/>
      <c r="CD36" s="6"/>
      <c r="CE36" s="6"/>
      <c r="CF36" s="6"/>
      <c r="CG36" s="6"/>
      <c r="CH36" s="6"/>
      <c r="CI36" s="6"/>
      <c r="CJ36" s="6"/>
      <c r="CK36" s="6"/>
      <c r="CL36" s="6"/>
      <c r="CM36" s="6"/>
      <c r="CN36" s="6"/>
      <c r="CO36" s="6"/>
      <c r="CP36" s="6"/>
      <c r="CQ36" s="6"/>
      <c r="CR36" s="6"/>
      <c r="CS36" s="6"/>
      <c r="CT36" s="6"/>
      <c r="CU36" s="6"/>
      <c r="CV36" s="6"/>
    </row>
    <row r="37" spans="1:100" ht="20" customHeight="1">
      <c r="A37" s="3"/>
      <c r="B37" s="170"/>
      <c r="C37" s="127"/>
      <c r="D37" s="180"/>
      <c r="E37" s="132"/>
      <c r="F37" s="181"/>
      <c r="G37" s="182" t="s">
        <v>12</v>
      </c>
      <c r="H37" s="181"/>
      <c r="I37" s="183"/>
      <c r="J37" s="181"/>
      <c r="K37" s="182" t="s">
        <v>13</v>
      </c>
      <c r="L37" s="133"/>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27"/>
      <c r="AN37" s="121"/>
      <c r="AO37" s="122"/>
      <c r="AP37" s="122"/>
      <c r="AQ37" s="122"/>
      <c r="AR37" s="122"/>
      <c r="AS37" s="123"/>
      <c r="AT37" s="124"/>
      <c r="AU37" s="122"/>
      <c r="AV37" s="122"/>
      <c r="AW37" s="122"/>
      <c r="AX37" s="122"/>
      <c r="AY37" s="122"/>
      <c r="AZ37" s="122"/>
      <c r="BA37" s="123"/>
      <c r="BB37" s="121"/>
      <c r="BC37" s="122"/>
      <c r="BD37" s="122"/>
      <c r="BE37" s="122"/>
      <c r="BF37" s="122"/>
      <c r="BG37" s="122"/>
      <c r="BH37" s="123"/>
      <c r="BI37" s="184"/>
      <c r="BJ37" s="162"/>
      <c r="BK37" s="162"/>
      <c r="BL37" s="162"/>
      <c r="BM37" s="126"/>
      <c r="BN37" s="158"/>
      <c r="BO37" s="127"/>
      <c r="BP37" s="110"/>
      <c r="BQ37" s="127"/>
      <c r="BR37" s="110"/>
      <c r="BS37" s="127"/>
      <c r="BT37" s="110"/>
      <c r="BU37" s="127"/>
      <c r="BV37" s="110"/>
      <c r="BW37" s="127"/>
      <c r="BX37" s="110"/>
      <c r="BY37" s="127"/>
      <c r="BZ37" s="6"/>
      <c r="CA37" s="6"/>
      <c r="CB37" s="9" t="e">
        <f>DATEVALUE(D37&amp;G37&amp;I37&amp;K37)</f>
        <v>#VALUE!</v>
      </c>
      <c r="CC37" s="6"/>
      <c r="CD37" s="6"/>
      <c r="CE37" s="6"/>
      <c r="CF37" s="6"/>
      <c r="CG37" s="6"/>
      <c r="CH37" s="6"/>
      <c r="CI37" s="6"/>
      <c r="CJ37" s="6"/>
      <c r="CK37" s="6"/>
      <c r="CL37" s="6"/>
      <c r="CM37" s="6"/>
      <c r="CN37" s="6"/>
      <c r="CO37" s="6"/>
      <c r="CP37" s="6"/>
      <c r="CQ37" s="6"/>
      <c r="CR37" s="6"/>
      <c r="CS37" s="6"/>
      <c r="CT37" s="6"/>
      <c r="CU37" s="6"/>
      <c r="CV37" s="6"/>
    </row>
    <row r="38" spans="1:100" ht="20" customHeight="1">
      <c r="A38" s="3"/>
      <c r="B38" s="172"/>
      <c r="C38" s="128"/>
      <c r="D38" s="75"/>
      <c r="E38" s="67"/>
      <c r="F38" s="67"/>
      <c r="G38" s="76"/>
      <c r="H38" s="67"/>
      <c r="I38" s="77"/>
      <c r="J38" s="67"/>
      <c r="K38" s="76"/>
      <c r="L38" s="68"/>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28"/>
      <c r="AN38" s="19"/>
      <c r="AO38" s="72"/>
      <c r="AP38" s="72"/>
      <c r="AQ38" s="72"/>
      <c r="AR38" s="72"/>
      <c r="AS38" s="73"/>
      <c r="AT38" s="74"/>
      <c r="AU38" s="72"/>
      <c r="AV38" s="72"/>
      <c r="AW38" s="72"/>
      <c r="AX38" s="72"/>
      <c r="AY38" s="72"/>
      <c r="AZ38" s="72"/>
      <c r="BA38" s="73"/>
      <c r="BB38" s="19"/>
      <c r="BC38" s="72"/>
      <c r="BD38" s="72"/>
      <c r="BE38" s="72"/>
      <c r="BF38" s="72"/>
      <c r="BG38" s="72"/>
      <c r="BH38" s="73"/>
      <c r="BI38" s="185"/>
      <c r="BJ38" s="186"/>
      <c r="BK38" s="186"/>
      <c r="BL38" s="186"/>
      <c r="BM38" s="128"/>
      <c r="BN38" s="159"/>
      <c r="BO38" s="128"/>
      <c r="BP38" s="110"/>
      <c r="BQ38" s="128"/>
      <c r="BR38" s="110"/>
      <c r="BS38" s="128"/>
      <c r="BT38" s="110"/>
      <c r="BU38" s="128"/>
      <c r="BV38" s="110"/>
      <c r="BW38" s="128"/>
      <c r="BX38" s="110"/>
      <c r="BY38" s="128"/>
      <c r="BZ38" s="6"/>
      <c r="CA38" s="6"/>
      <c r="CB38" s="9"/>
      <c r="CC38" s="6"/>
      <c r="CD38" s="6"/>
      <c r="CE38" s="6"/>
      <c r="CF38" s="6"/>
      <c r="CG38" s="6"/>
      <c r="CH38" s="6"/>
      <c r="CI38" s="6"/>
      <c r="CJ38" s="6"/>
      <c r="CK38" s="6"/>
      <c r="CL38" s="6"/>
      <c r="CM38" s="6"/>
      <c r="CN38" s="6"/>
      <c r="CO38" s="6"/>
      <c r="CP38" s="6"/>
      <c r="CQ38" s="6"/>
      <c r="CR38" s="6"/>
      <c r="CS38" s="6"/>
      <c r="CT38" s="6"/>
      <c r="CU38" s="6"/>
      <c r="CV38" s="6"/>
    </row>
    <row r="39" spans="1:100" ht="20" customHeight="1">
      <c r="A39" s="3"/>
      <c r="B39" s="172"/>
      <c r="C39" s="128"/>
      <c r="D39" s="75"/>
      <c r="E39" s="67"/>
      <c r="F39" s="67"/>
      <c r="G39" s="76"/>
      <c r="H39" s="67"/>
      <c r="I39" s="77"/>
      <c r="J39" s="67"/>
      <c r="K39" s="76"/>
      <c r="L39" s="68"/>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28"/>
      <c r="AN39" s="19"/>
      <c r="AO39" s="72"/>
      <c r="AP39" s="72"/>
      <c r="AQ39" s="72"/>
      <c r="AR39" s="72"/>
      <c r="AS39" s="73"/>
      <c r="AT39" s="74"/>
      <c r="AU39" s="72"/>
      <c r="AV39" s="72"/>
      <c r="AW39" s="72"/>
      <c r="AX39" s="72"/>
      <c r="AY39" s="72"/>
      <c r="AZ39" s="72"/>
      <c r="BA39" s="73"/>
      <c r="BB39" s="19"/>
      <c r="BC39" s="72"/>
      <c r="BD39" s="72"/>
      <c r="BE39" s="72"/>
      <c r="BF39" s="72"/>
      <c r="BG39" s="72"/>
      <c r="BH39" s="73"/>
      <c r="BI39" s="185"/>
      <c r="BJ39" s="186"/>
      <c r="BK39" s="186"/>
      <c r="BL39" s="186"/>
      <c r="BM39" s="128"/>
      <c r="BN39" s="159"/>
      <c r="BO39" s="128"/>
      <c r="BP39" s="110"/>
      <c r="BQ39" s="128"/>
      <c r="BR39" s="110"/>
      <c r="BS39" s="128"/>
      <c r="BT39" s="110"/>
      <c r="BU39" s="128"/>
      <c r="BV39" s="110"/>
      <c r="BW39" s="128"/>
      <c r="BX39" s="110"/>
      <c r="BY39" s="128"/>
      <c r="BZ39" s="6"/>
      <c r="CA39" s="6"/>
      <c r="CB39" s="9"/>
      <c r="CC39" s="6"/>
      <c r="CD39" s="6"/>
      <c r="CE39" s="6"/>
      <c r="CF39" s="6"/>
      <c r="CG39" s="6"/>
      <c r="CH39" s="6"/>
      <c r="CI39" s="6"/>
      <c r="CJ39" s="6"/>
      <c r="CK39" s="6"/>
      <c r="CL39" s="6"/>
      <c r="CM39" s="6"/>
      <c r="CN39" s="6"/>
      <c r="CO39" s="6"/>
      <c r="CP39" s="6"/>
      <c r="CQ39" s="6"/>
      <c r="CR39" s="6"/>
      <c r="CS39" s="6"/>
      <c r="CT39" s="6"/>
      <c r="CU39" s="6"/>
      <c r="CV39" s="6"/>
    </row>
    <row r="40" spans="1:100" ht="20" customHeight="1">
      <c r="A40" s="3"/>
      <c r="B40" s="170"/>
      <c r="C40" s="127"/>
      <c r="L40" s="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27"/>
      <c r="AN40" s="121"/>
      <c r="AO40" s="122"/>
      <c r="AP40" s="122"/>
      <c r="AQ40" s="122"/>
      <c r="AR40" s="122"/>
      <c r="AS40" s="123"/>
      <c r="AT40" s="124"/>
      <c r="AU40" s="122"/>
      <c r="AV40" s="122"/>
      <c r="AW40" s="122"/>
      <c r="AX40" s="122"/>
      <c r="AY40" s="122"/>
      <c r="AZ40" s="122"/>
      <c r="BA40" s="123"/>
      <c r="BB40" s="121"/>
      <c r="BC40" s="122"/>
      <c r="BD40" s="122"/>
      <c r="BE40" s="122"/>
      <c r="BF40" s="122"/>
      <c r="BG40" s="122"/>
      <c r="BH40" s="123"/>
      <c r="BI40" s="163"/>
      <c r="BJ40" s="164"/>
      <c r="BK40" s="164"/>
      <c r="BL40" s="164"/>
      <c r="BM40" s="165"/>
      <c r="BN40" s="158"/>
      <c r="BO40" s="127"/>
      <c r="BP40" s="110"/>
      <c r="BQ40" s="127"/>
      <c r="BR40" s="110"/>
      <c r="BS40" s="127"/>
      <c r="BT40" s="110"/>
      <c r="BU40" s="127"/>
      <c r="BV40" s="110"/>
      <c r="BW40" s="127"/>
      <c r="BX40" s="110"/>
      <c r="BY40" s="127"/>
      <c r="BZ40" s="6"/>
      <c r="CA40" s="6"/>
      <c r="CB40" s="6"/>
      <c r="CC40" s="6"/>
      <c r="CD40" s="6"/>
      <c r="CE40" s="6"/>
      <c r="CF40" s="6"/>
      <c r="CG40" s="6"/>
      <c r="CH40" s="6"/>
      <c r="CI40" s="6"/>
      <c r="CJ40" s="6"/>
      <c r="CK40" s="6"/>
      <c r="CL40" s="6"/>
      <c r="CM40" s="6"/>
      <c r="CN40" s="6"/>
      <c r="CO40" s="6"/>
      <c r="CP40" s="6"/>
      <c r="CQ40" s="6"/>
      <c r="CR40" s="6"/>
      <c r="CS40" s="6"/>
      <c r="CT40" s="6"/>
      <c r="CU40" s="6"/>
      <c r="CV40" s="6"/>
    </row>
    <row r="41" spans="1:100" ht="20" customHeight="1">
      <c r="A41" s="3"/>
      <c r="B41" s="170"/>
      <c r="C41" s="127"/>
      <c r="D41" s="167"/>
      <c r="E41" s="132"/>
      <c r="F41" s="132"/>
      <c r="G41" s="132"/>
      <c r="H41" s="132"/>
      <c r="I41" s="132"/>
      <c r="J41" s="132"/>
      <c r="K41" s="132"/>
      <c r="L41" s="133"/>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27"/>
      <c r="AN41" s="121"/>
      <c r="AO41" s="122"/>
      <c r="AP41" s="122"/>
      <c r="AQ41" s="122"/>
      <c r="AR41" s="122"/>
      <c r="AS41" s="123"/>
      <c r="AT41" s="124"/>
      <c r="AU41" s="122"/>
      <c r="AV41" s="122"/>
      <c r="AW41" s="122"/>
      <c r="AX41" s="122"/>
      <c r="AY41" s="122"/>
      <c r="AZ41" s="122"/>
      <c r="BA41" s="123"/>
      <c r="BB41" s="121"/>
      <c r="BC41" s="122"/>
      <c r="BD41" s="122"/>
      <c r="BE41" s="122"/>
      <c r="BF41" s="122"/>
      <c r="BG41" s="122"/>
      <c r="BH41" s="123"/>
      <c r="BI41" s="131" t="s">
        <v>38</v>
      </c>
      <c r="BJ41" s="132"/>
      <c r="BK41" s="132"/>
      <c r="BL41" s="132"/>
      <c r="BM41" s="133"/>
      <c r="BN41" s="158"/>
      <c r="BO41" s="127"/>
      <c r="BP41" s="110"/>
      <c r="BQ41" s="127"/>
      <c r="BR41" s="110"/>
      <c r="BS41" s="127"/>
      <c r="BT41" s="110"/>
      <c r="BU41" s="127"/>
      <c r="BV41" s="110"/>
      <c r="BW41" s="127"/>
      <c r="BX41" s="110"/>
      <c r="BY41" s="127"/>
      <c r="BZ41" s="6"/>
      <c r="CA41" s="6"/>
      <c r="CB41" s="6"/>
      <c r="CC41" s="6"/>
      <c r="CD41" s="6"/>
      <c r="CE41" s="6"/>
      <c r="CF41" s="6"/>
      <c r="CG41" s="6"/>
      <c r="CH41" s="6"/>
      <c r="CI41" s="6"/>
      <c r="CJ41" s="6"/>
      <c r="CK41" s="6"/>
      <c r="CL41" s="6"/>
      <c r="CM41" s="6"/>
      <c r="CN41" s="6"/>
      <c r="CO41" s="6"/>
      <c r="CP41" s="6"/>
      <c r="CQ41" s="6"/>
      <c r="CR41" s="6"/>
      <c r="CS41" s="6"/>
      <c r="CT41" s="6"/>
      <c r="CU41" s="6"/>
      <c r="CV41" s="6"/>
    </row>
    <row r="42" spans="1:100" ht="20" customHeight="1">
      <c r="A42" s="3"/>
      <c r="B42" s="173"/>
      <c r="C42" s="130"/>
      <c r="D42" s="134" t="str">
        <f ca="1">IFERROR(IF(AND(D37="",I37=""),ROUNDDOWN((DATEDIF($CB35,TODAY(),"m")+1)/12,0),ROUNDDOWN((DATEDIF($CB35,$CB37,"m")+1)/12,0)),"")</f>
        <v/>
      </c>
      <c r="E42" s="135"/>
      <c r="F42" s="136"/>
      <c r="G42" s="137" t="s">
        <v>12</v>
      </c>
      <c r="H42" s="136"/>
      <c r="I42" s="138" t="str">
        <f ca="1">IFERROR(IF(AND(D37="",I37=""),DATEDIF($CB35,TODAY(),"m")-D42*12+1,DATEDIF($CB35,$CB37,"m")-D42*12+1),"")</f>
        <v/>
      </c>
      <c r="J42" s="136"/>
      <c r="K42" s="137" t="s">
        <v>39</v>
      </c>
      <c r="L42" s="139"/>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30"/>
      <c r="AN42" s="140"/>
      <c r="AO42" s="141"/>
      <c r="AP42" s="141"/>
      <c r="AQ42" s="141"/>
      <c r="AR42" s="141"/>
      <c r="AS42" s="142"/>
      <c r="AT42" s="143"/>
      <c r="AU42" s="141"/>
      <c r="AV42" s="141"/>
      <c r="AW42" s="141"/>
      <c r="AX42" s="141"/>
      <c r="AY42" s="141"/>
      <c r="AZ42" s="141"/>
      <c r="BA42" s="142"/>
      <c r="BB42" s="140"/>
      <c r="BC42" s="141"/>
      <c r="BD42" s="141"/>
      <c r="BE42" s="141"/>
      <c r="BF42" s="141"/>
      <c r="BG42" s="141"/>
      <c r="BH42" s="142"/>
      <c r="BI42" s="144"/>
      <c r="BJ42" s="135"/>
      <c r="BK42" s="135"/>
      <c r="BL42" s="135"/>
      <c r="BM42" s="139"/>
      <c r="BN42" s="160"/>
      <c r="BO42" s="130"/>
      <c r="BP42" s="129"/>
      <c r="BQ42" s="130"/>
      <c r="BR42" s="129"/>
      <c r="BS42" s="130"/>
      <c r="BT42" s="129"/>
      <c r="BU42" s="130"/>
      <c r="BV42" s="129"/>
      <c r="BW42" s="130"/>
      <c r="BX42" s="129"/>
      <c r="BY42" s="130"/>
      <c r="BZ42" s="6"/>
      <c r="CA42" s="6"/>
      <c r="CB42" s="9"/>
      <c r="CC42" s="6"/>
      <c r="CD42" s="6"/>
      <c r="CE42" s="6"/>
      <c r="CF42" s="6"/>
      <c r="CG42" s="6"/>
      <c r="CH42" s="6"/>
      <c r="CI42" s="6"/>
      <c r="CJ42" s="6"/>
      <c r="CK42" s="6"/>
      <c r="CL42" s="6"/>
      <c r="CM42" s="6"/>
      <c r="CN42" s="6"/>
      <c r="CO42" s="6"/>
      <c r="CP42" s="6"/>
      <c r="CQ42" s="6"/>
      <c r="CR42" s="6"/>
      <c r="CS42" s="6"/>
      <c r="CT42" s="6"/>
      <c r="CU42" s="6"/>
      <c r="CV42" s="6"/>
    </row>
    <row r="43" spans="1:100" ht="20" customHeight="1">
      <c r="A43" s="3"/>
      <c r="B43" s="168" t="s">
        <v>40</v>
      </c>
      <c r="C43" s="169"/>
      <c r="D43" s="175"/>
      <c r="E43" s="155"/>
      <c r="F43" s="176"/>
      <c r="G43" s="177" t="s">
        <v>12</v>
      </c>
      <c r="H43" s="176"/>
      <c r="I43" s="178"/>
      <c r="J43" s="176"/>
      <c r="K43" s="177" t="s">
        <v>13</v>
      </c>
      <c r="L43" s="156"/>
      <c r="M43" s="179"/>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2"/>
      <c r="AN43" s="150"/>
      <c r="AO43" s="151"/>
      <c r="AP43" s="151"/>
      <c r="AQ43" s="151"/>
      <c r="AR43" s="151"/>
      <c r="AS43" s="152"/>
      <c r="AT43" s="153"/>
      <c r="AU43" s="151"/>
      <c r="AV43" s="151"/>
      <c r="AW43" s="151"/>
      <c r="AX43" s="151"/>
      <c r="AY43" s="151"/>
      <c r="AZ43" s="151"/>
      <c r="BA43" s="152"/>
      <c r="BB43" s="150"/>
      <c r="BC43" s="151"/>
      <c r="BD43" s="151"/>
      <c r="BE43" s="151"/>
      <c r="BF43" s="151"/>
      <c r="BG43" s="151"/>
      <c r="BH43" s="152"/>
      <c r="BI43" s="154" t="s">
        <v>36</v>
      </c>
      <c r="BJ43" s="155"/>
      <c r="BK43" s="155"/>
      <c r="BL43" s="155"/>
      <c r="BM43" s="156"/>
      <c r="BN43" s="157"/>
      <c r="BO43" s="126"/>
      <c r="BP43" s="125"/>
      <c r="BQ43" s="126"/>
      <c r="BR43" s="125"/>
      <c r="BS43" s="126"/>
      <c r="BT43" s="125"/>
      <c r="BU43" s="126"/>
      <c r="BV43" s="125"/>
      <c r="BW43" s="126"/>
      <c r="BX43" s="125"/>
      <c r="BY43" s="126"/>
      <c r="BZ43" s="6"/>
      <c r="CA43" s="6"/>
      <c r="CB43" s="9" t="e">
        <f>DATEVALUE(D43&amp;G43&amp;I43&amp;K43)</f>
        <v>#VALUE!</v>
      </c>
      <c r="CC43" s="6"/>
      <c r="CD43" s="6"/>
      <c r="CE43" s="6"/>
      <c r="CF43" s="6"/>
      <c r="CG43" s="6"/>
      <c r="CH43" s="6"/>
      <c r="CI43" s="6"/>
      <c r="CJ43" s="6"/>
      <c r="CK43" s="6"/>
      <c r="CL43" s="6"/>
      <c r="CM43" s="6"/>
      <c r="CN43" s="6"/>
      <c r="CO43" s="6"/>
      <c r="CP43" s="6"/>
      <c r="CQ43" s="6"/>
      <c r="CR43" s="6"/>
      <c r="CS43" s="6"/>
      <c r="CT43" s="6"/>
      <c r="CU43" s="6"/>
      <c r="CV43" s="6"/>
    </row>
    <row r="44" spans="1:100" ht="20" customHeight="1">
      <c r="A44" s="3"/>
      <c r="B44" s="170"/>
      <c r="C44" s="171"/>
      <c r="D44" s="145" t="s">
        <v>37</v>
      </c>
      <c r="E44" s="132"/>
      <c r="F44" s="132"/>
      <c r="G44" s="132"/>
      <c r="H44" s="132"/>
      <c r="I44" s="132"/>
      <c r="J44" s="132"/>
      <c r="K44" s="132"/>
      <c r="L44" s="133"/>
      <c r="M44" s="146"/>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8"/>
      <c r="AN44" s="121"/>
      <c r="AO44" s="122"/>
      <c r="AP44" s="122"/>
      <c r="AQ44" s="122"/>
      <c r="AR44" s="122"/>
      <c r="AS44" s="123"/>
      <c r="AT44" s="124"/>
      <c r="AU44" s="122"/>
      <c r="AV44" s="122"/>
      <c r="AW44" s="122"/>
      <c r="AX44" s="122"/>
      <c r="AY44" s="122"/>
      <c r="AZ44" s="122"/>
      <c r="BA44" s="123"/>
      <c r="BB44" s="121"/>
      <c r="BC44" s="122"/>
      <c r="BD44" s="122"/>
      <c r="BE44" s="122"/>
      <c r="BF44" s="122"/>
      <c r="BG44" s="122"/>
      <c r="BH44" s="123"/>
      <c r="BI44" s="149"/>
      <c r="BJ44" s="135"/>
      <c r="BK44" s="135"/>
      <c r="BL44" s="135"/>
      <c r="BM44" s="139"/>
      <c r="BN44" s="158"/>
      <c r="BO44" s="127"/>
      <c r="BP44" s="110"/>
      <c r="BQ44" s="127"/>
      <c r="BR44" s="110"/>
      <c r="BS44" s="127"/>
      <c r="BT44" s="110"/>
      <c r="BU44" s="127"/>
      <c r="BV44" s="110"/>
      <c r="BW44" s="127"/>
      <c r="BX44" s="110"/>
      <c r="BY44" s="127"/>
      <c r="BZ44" s="6"/>
      <c r="CA44" s="6"/>
      <c r="CB44" s="6"/>
      <c r="CC44" s="6"/>
      <c r="CD44" s="6"/>
      <c r="CE44" s="6"/>
      <c r="CF44" s="6"/>
      <c r="CG44" s="6"/>
      <c r="CH44" s="6"/>
      <c r="CI44" s="6"/>
      <c r="CJ44" s="6"/>
      <c r="CK44" s="6"/>
      <c r="CL44" s="6"/>
      <c r="CM44" s="6"/>
      <c r="CN44" s="6"/>
      <c r="CO44" s="6"/>
      <c r="CP44" s="6"/>
      <c r="CQ44" s="6"/>
      <c r="CR44" s="6"/>
      <c r="CS44" s="6"/>
      <c r="CT44" s="6"/>
      <c r="CU44" s="6"/>
      <c r="CV44" s="6"/>
    </row>
    <row r="45" spans="1:100" ht="20" customHeight="1">
      <c r="A45" s="3"/>
      <c r="B45" s="170"/>
      <c r="C45" s="171"/>
      <c r="D45" s="180"/>
      <c r="E45" s="132"/>
      <c r="F45" s="181"/>
      <c r="G45" s="182" t="s">
        <v>12</v>
      </c>
      <c r="H45" s="181"/>
      <c r="I45" s="183"/>
      <c r="J45" s="181"/>
      <c r="K45" s="182" t="s">
        <v>13</v>
      </c>
      <c r="L45" s="133"/>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27"/>
      <c r="AN45" s="121"/>
      <c r="AO45" s="122"/>
      <c r="AP45" s="122"/>
      <c r="AQ45" s="122"/>
      <c r="AR45" s="122"/>
      <c r="AS45" s="123"/>
      <c r="AT45" s="124"/>
      <c r="AU45" s="122"/>
      <c r="AV45" s="122"/>
      <c r="AW45" s="122"/>
      <c r="AX45" s="122"/>
      <c r="AY45" s="122"/>
      <c r="AZ45" s="122"/>
      <c r="BA45" s="123"/>
      <c r="BB45" s="121"/>
      <c r="BC45" s="122"/>
      <c r="BD45" s="122"/>
      <c r="BE45" s="122"/>
      <c r="BF45" s="122"/>
      <c r="BG45" s="122"/>
      <c r="BH45" s="123"/>
      <c r="BI45" s="184"/>
      <c r="BJ45" s="162"/>
      <c r="BK45" s="162"/>
      <c r="BL45" s="162"/>
      <c r="BM45" s="126"/>
      <c r="BN45" s="158"/>
      <c r="BO45" s="127"/>
      <c r="BP45" s="110"/>
      <c r="BQ45" s="127"/>
      <c r="BR45" s="110"/>
      <c r="BS45" s="127"/>
      <c r="BT45" s="110"/>
      <c r="BU45" s="127"/>
      <c r="BV45" s="110"/>
      <c r="BW45" s="127"/>
      <c r="BX45" s="110"/>
      <c r="BY45" s="127"/>
      <c r="BZ45" s="6"/>
      <c r="CA45" s="6"/>
      <c r="CB45" s="9" t="e">
        <f>DATEVALUE(D45&amp;G45&amp;I45&amp;K45)</f>
        <v>#VALUE!</v>
      </c>
      <c r="CC45" s="6"/>
      <c r="CD45" s="6"/>
      <c r="CE45" s="6"/>
      <c r="CF45" s="6"/>
      <c r="CG45" s="6"/>
      <c r="CH45" s="6"/>
      <c r="CI45" s="6"/>
      <c r="CJ45" s="6"/>
      <c r="CK45" s="6"/>
      <c r="CL45" s="6"/>
      <c r="CM45" s="6"/>
      <c r="CN45" s="6"/>
      <c r="CO45" s="6"/>
      <c r="CP45" s="6"/>
      <c r="CQ45" s="6"/>
      <c r="CR45" s="6"/>
      <c r="CS45" s="6"/>
      <c r="CT45" s="6"/>
      <c r="CU45" s="6"/>
      <c r="CV45" s="6"/>
    </row>
    <row r="46" spans="1:100" ht="20" customHeight="1">
      <c r="A46" s="3"/>
      <c r="B46" s="172"/>
      <c r="C46" s="171"/>
      <c r="D46" s="78"/>
      <c r="E46" s="67"/>
      <c r="F46" s="67"/>
      <c r="G46" s="76"/>
      <c r="H46" s="67"/>
      <c r="I46" s="77"/>
      <c r="J46" s="67"/>
      <c r="K46" s="76"/>
      <c r="L46" s="68"/>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28"/>
      <c r="AN46" s="19"/>
      <c r="AO46" s="72"/>
      <c r="AP46" s="72"/>
      <c r="AQ46" s="72"/>
      <c r="AR46" s="72"/>
      <c r="AS46" s="73"/>
      <c r="AT46" s="74"/>
      <c r="AU46" s="72"/>
      <c r="AV46" s="72"/>
      <c r="AW46" s="72"/>
      <c r="AX46" s="72"/>
      <c r="AY46" s="72"/>
      <c r="AZ46" s="72"/>
      <c r="BA46" s="73"/>
      <c r="BB46" s="19"/>
      <c r="BC46" s="72"/>
      <c r="BD46" s="72"/>
      <c r="BE46" s="72"/>
      <c r="BF46" s="72"/>
      <c r="BG46" s="72"/>
      <c r="BH46" s="73"/>
      <c r="BI46" s="185"/>
      <c r="BJ46" s="186"/>
      <c r="BK46" s="186"/>
      <c r="BL46" s="186"/>
      <c r="BM46" s="128"/>
      <c r="BN46" s="159"/>
      <c r="BO46" s="128"/>
      <c r="BP46" s="110"/>
      <c r="BQ46" s="128"/>
      <c r="BR46" s="110"/>
      <c r="BS46" s="128"/>
      <c r="BT46" s="110"/>
      <c r="BU46" s="128"/>
      <c r="BV46" s="110"/>
      <c r="BW46" s="128"/>
      <c r="BX46" s="110"/>
      <c r="BY46" s="128"/>
      <c r="BZ46" s="6"/>
      <c r="CA46" s="6"/>
      <c r="CB46" s="9"/>
      <c r="CC46" s="6"/>
      <c r="CD46" s="6"/>
      <c r="CE46" s="6"/>
      <c r="CF46" s="6"/>
      <c r="CG46" s="6"/>
      <c r="CH46" s="6"/>
      <c r="CI46" s="6"/>
      <c r="CJ46" s="6"/>
      <c r="CK46" s="6"/>
      <c r="CL46" s="6"/>
      <c r="CM46" s="6"/>
      <c r="CN46" s="6"/>
      <c r="CO46" s="6"/>
      <c r="CP46" s="6"/>
      <c r="CQ46" s="6"/>
      <c r="CR46" s="6"/>
      <c r="CS46" s="6"/>
      <c r="CT46" s="6"/>
      <c r="CU46" s="6"/>
      <c r="CV46" s="6"/>
    </row>
    <row r="47" spans="1:100" ht="20" customHeight="1">
      <c r="A47" s="3"/>
      <c r="B47" s="172"/>
      <c r="C47" s="171"/>
      <c r="D47" s="78"/>
      <c r="E47" s="67"/>
      <c r="F47" s="67"/>
      <c r="G47" s="76"/>
      <c r="H47" s="67"/>
      <c r="I47" s="77"/>
      <c r="J47" s="67"/>
      <c r="K47" s="76"/>
      <c r="L47" s="68"/>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28"/>
      <c r="AN47" s="19"/>
      <c r="AO47" s="72"/>
      <c r="AP47" s="72"/>
      <c r="AQ47" s="72"/>
      <c r="AR47" s="72"/>
      <c r="AS47" s="73"/>
      <c r="AT47" s="74"/>
      <c r="AU47" s="72"/>
      <c r="AV47" s="72"/>
      <c r="AW47" s="72"/>
      <c r="AX47" s="72"/>
      <c r="AY47" s="72"/>
      <c r="AZ47" s="72"/>
      <c r="BA47" s="73"/>
      <c r="BB47" s="19"/>
      <c r="BC47" s="72"/>
      <c r="BD47" s="72"/>
      <c r="BE47" s="72"/>
      <c r="BF47" s="72"/>
      <c r="BG47" s="72"/>
      <c r="BH47" s="73"/>
      <c r="BI47" s="185"/>
      <c r="BJ47" s="186"/>
      <c r="BK47" s="186"/>
      <c r="BL47" s="186"/>
      <c r="BM47" s="128"/>
      <c r="BN47" s="159"/>
      <c r="BO47" s="128"/>
      <c r="BP47" s="110"/>
      <c r="BQ47" s="128"/>
      <c r="BR47" s="110"/>
      <c r="BS47" s="128"/>
      <c r="BT47" s="110"/>
      <c r="BU47" s="128"/>
      <c r="BV47" s="110"/>
      <c r="BW47" s="128"/>
      <c r="BX47" s="110"/>
      <c r="BY47" s="128"/>
      <c r="BZ47" s="6"/>
      <c r="CA47" s="6"/>
      <c r="CB47" s="9"/>
      <c r="CC47" s="6"/>
      <c r="CD47" s="6"/>
      <c r="CE47" s="6"/>
      <c r="CF47" s="6"/>
      <c r="CG47" s="6"/>
      <c r="CH47" s="6"/>
      <c r="CI47" s="6"/>
      <c r="CJ47" s="6"/>
      <c r="CK47" s="6"/>
      <c r="CL47" s="6"/>
      <c r="CM47" s="6"/>
      <c r="CN47" s="6"/>
      <c r="CO47" s="6"/>
      <c r="CP47" s="6"/>
      <c r="CQ47" s="6"/>
      <c r="CR47" s="6"/>
      <c r="CS47" s="6"/>
      <c r="CT47" s="6"/>
      <c r="CU47" s="6"/>
      <c r="CV47" s="6"/>
    </row>
    <row r="48" spans="1:100" ht="20" customHeight="1">
      <c r="A48" s="3"/>
      <c r="B48" s="170"/>
      <c r="C48" s="171"/>
      <c r="D48" s="187"/>
      <c r="E48" s="132"/>
      <c r="F48" s="132"/>
      <c r="G48" s="132"/>
      <c r="H48" s="132"/>
      <c r="I48" s="132"/>
      <c r="J48" s="132"/>
      <c r="K48" s="132"/>
      <c r="L48" s="133"/>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27"/>
      <c r="AN48" s="121"/>
      <c r="AO48" s="122"/>
      <c r="AP48" s="122"/>
      <c r="AQ48" s="122"/>
      <c r="AR48" s="122"/>
      <c r="AS48" s="123"/>
      <c r="AT48" s="124"/>
      <c r="AU48" s="122"/>
      <c r="AV48" s="122"/>
      <c r="AW48" s="122"/>
      <c r="AX48" s="122"/>
      <c r="AY48" s="122"/>
      <c r="AZ48" s="122"/>
      <c r="BA48" s="123"/>
      <c r="BB48" s="121"/>
      <c r="BC48" s="122"/>
      <c r="BD48" s="122"/>
      <c r="BE48" s="122"/>
      <c r="BF48" s="122"/>
      <c r="BG48" s="122"/>
      <c r="BH48" s="123"/>
      <c r="BI48" s="163"/>
      <c r="BJ48" s="164"/>
      <c r="BK48" s="164"/>
      <c r="BL48" s="164"/>
      <c r="BM48" s="165"/>
      <c r="BN48" s="158"/>
      <c r="BO48" s="127"/>
      <c r="BP48" s="110"/>
      <c r="BQ48" s="127"/>
      <c r="BR48" s="110"/>
      <c r="BS48" s="127"/>
      <c r="BT48" s="110"/>
      <c r="BU48" s="127"/>
      <c r="BV48" s="110"/>
      <c r="BW48" s="127"/>
      <c r="BX48" s="110"/>
      <c r="BY48" s="127"/>
      <c r="BZ48" s="6"/>
      <c r="CA48" s="6"/>
      <c r="CB48" s="6"/>
      <c r="CC48" s="6"/>
      <c r="CD48" s="6"/>
      <c r="CE48" s="6"/>
      <c r="CF48" s="6"/>
      <c r="CG48" s="6"/>
      <c r="CH48" s="6"/>
      <c r="CI48" s="6"/>
      <c r="CJ48" s="6"/>
      <c r="CK48" s="6"/>
      <c r="CL48" s="6"/>
      <c r="CM48" s="6"/>
      <c r="CN48" s="6"/>
      <c r="CO48" s="6"/>
      <c r="CP48" s="6"/>
      <c r="CQ48" s="6"/>
      <c r="CR48" s="6"/>
      <c r="CS48" s="6"/>
      <c r="CT48" s="6"/>
      <c r="CU48" s="6"/>
      <c r="CV48" s="6"/>
    </row>
    <row r="49" spans="1:100" ht="20" customHeight="1">
      <c r="A49" s="3"/>
      <c r="B49" s="170"/>
      <c r="C49" s="171"/>
      <c r="D49" s="167"/>
      <c r="E49" s="132"/>
      <c r="F49" s="132"/>
      <c r="G49" s="132"/>
      <c r="H49" s="132"/>
      <c r="I49" s="132"/>
      <c r="J49" s="132"/>
      <c r="K49" s="132"/>
      <c r="L49" s="133"/>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27"/>
      <c r="AN49" s="121"/>
      <c r="AO49" s="122"/>
      <c r="AP49" s="122"/>
      <c r="AQ49" s="122"/>
      <c r="AR49" s="122"/>
      <c r="AS49" s="123"/>
      <c r="AT49" s="124"/>
      <c r="AU49" s="122"/>
      <c r="AV49" s="122"/>
      <c r="AW49" s="122"/>
      <c r="AX49" s="122"/>
      <c r="AY49" s="122"/>
      <c r="AZ49" s="122"/>
      <c r="BA49" s="123"/>
      <c r="BB49" s="121"/>
      <c r="BC49" s="122"/>
      <c r="BD49" s="122"/>
      <c r="BE49" s="122"/>
      <c r="BF49" s="122"/>
      <c r="BG49" s="122"/>
      <c r="BH49" s="123"/>
      <c r="BI49" s="131" t="s">
        <v>38</v>
      </c>
      <c r="BJ49" s="132"/>
      <c r="BK49" s="132"/>
      <c r="BL49" s="132"/>
      <c r="BM49" s="133"/>
      <c r="BN49" s="158"/>
      <c r="BO49" s="127"/>
      <c r="BP49" s="110"/>
      <c r="BQ49" s="127"/>
      <c r="BR49" s="110"/>
      <c r="BS49" s="127"/>
      <c r="BT49" s="110"/>
      <c r="BU49" s="127"/>
      <c r="BV49" s="110"/>
      <c r="BW49" s="127"/>
      <c r="BX49" s="110"/>
      <c r="BY49" s="127"/>
      <c r="BZ49" s="6"/>
      <c r="CA49" s="6"/>
      <c r="CB49" s="6"/>
      <c r="CC49" s="6"/>
      <c r="CD49" s="6"/>
      <c r="CE49" s="6"/>
      <c r="CF49" s="6"/>
      <c r="CG49" s="6"/>
      <c r="CH49" s="6"/>
      <c r="CI49" s="6"/>
      <c r="CJ49" s="6"/>
      <c r="CK49" s="6"/>
      <c r="CL49" s="6"/>
      <c r="CM49" s="6"/>
      <c r="CN49" s="6"/>
      <c r="CO49" s="6"/>
      <c r="CP49" s="6"/>
      <c r="CQ49" s="6"/>
      <c r="CR49" s="6"/>
      <c r="CS49" s="6"/>
      <c r="CT49" s="6"/>
      <c r="CU49" s="6"/>
      <c r="CV49" s="6"/>
    </row>
    <row r="50" spans="1:100" ht="20" customHeight="1">
      <c r="A50" s="3"/>
      <c r="B50" s="173"/>
      <c r="C50" s="174"/>
      <c r="D50" s="134" t="str">
        <f ca="1">IFERROR(IF(AND(D45="",I45=""),ROUNDDOWN((DATEDIF($CB43,TODAY(),"m")+1)/12,0),ROUNDDOWN((DATEDIF($CB43,$CB45,"m")+1)/12,0)),"")</f>
        <v/>
      </c>
      <c r="E50" s="135"/>
      <c r="F50" s="136"/>
      <c r="G50" s="137" t="s">
        <v>12</v>
      </c>
      <c r="H50" s="136"/>
      <c r="I50" s="138" t="str">
        <f ca="1">IFERROR(IF(AND(D45="",I45=""),DATEDIF($CB43,TODAY(),"m")-D50*12+1,DATEDIF($CB43,$CB45,"m")-D50*12+1),"")</f>
        <v/>
      </c>
      <c r="J50" s="136"/>
      <c r="K50" s="137" t="s">
        <v>39</v>
      </c>
      <c r="L50" s="13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30"/>
      <c r="AN50" s="140"/>
      <c r="AO50" s="141"/>
      <c r="AP50" s="141"/>
      <c r="AQ50" s="141"/>
      <c r="AR50" s="141"/>
      <c r="AS50" s="142"/>
      <c r="AT50" s="143"/>
      <c r="AU50" s="141"/>
      <c r="AV50" s="141"/>
      <c r="AW50" s="141"/>
      <c r="AX50" s="141"/>
      <c r="AY50" s="141"/>
      <c r="AZ50" s="141"/>
      <c r="BA50" s="142"/>
      <c r="BB50" s="140"/>
      <c r="BC50" s="141"/>
      <c r="BD50" s="141"/>
      <c r="BE50" s="141"/>
      <c r="BF50" s="141"/>
      <c r="BG50" s="141"/>
      <c r="BH50" s="142"/>
      <c r="BI50" s="144"/>
      <c r="BJ50" s="135"/>
      <c r="BK50" s="135"/>
      <c r="BL50" s="135"/>
      <c r="BM50" s="139"/>
      <c r="BN50" s="160"/>
      <c r="BO50" s="130"/>
      <c r="BP50" s="129"/>
      <c r="BQ50" s="130"/>
      <c r="BR50" s="129"/>
      <c r="BS50" s="130"/>
      <c r="BT50" s="129"/>
      <c r="BU50" s="130"/>
      <c r="BV50" s="129"/>
      <c r="BW50" s="130"/>
      <c r="BX50" s="129"/>
      <c r="BY50" s="130"/>
      <c r="BZ50" s="6"/>
      <c r="CA50" s="6"/>
      <c r="CB50" s="9"/>
      <c r="CC50" s="6"/>
      <c r="CD50" s="6"/>
      <c r="CE50" s="6"/>
      <c r="CF50" s="6"/>
      <c r="CG50" s="6"/>
      <c r="CH50" s="6"/>
      <c r="CI50" s="6"/>
      <c r="CJ50" s="6"/>
      <c r="CK50" s="6"/>
      <c r="CL50" s="6"/>
      <c r="CM50" s="6"/>
      <c r="CN50" s="6"/>
      <c r="CO50" s="6"/>
      <c r="CP50" s="6"/>
      <c r="CQ50" s="6"/>
      <c r="CR50" s="6"/>
      <c r="CS50" s="6"/>
      <c r="CT50" s="6"/>
      <c r="CU50" s="6"/>
      <c r="CV50" s="6"/>
    </row>
    <row r="51" spans="1:100" ht="20" customHeight="1">
      <c r="A51" s="3"/>
      <c r="B51" s="168" t="s">
        <v>41</v>
      </c>
      <c r="C51" s="169"/>
      <c r="D51" s="175"/>
      <c r="E51" s="155"/>
      <c r="F51" s="176"/>
      <c r="G51" s="177" t="s">
        <v>12</v>
      </c>
      <c r="H51" s="176"/>
      <c r="I51" s="178"/>
      <c r="J51" s="176"/>
      <c r="K51" s="177" t="s">
        <v>13</v>
      </c>
      <c r="L51" s="156"/>
      <c r="M51" s="179"/>
      <c r="N51" s="151"/>
      <c r="O51" s="151"/>
      <c r="P51" s="151"/>
      <c r="Q51" s="151"/>
      <c r="R51" s="151"/>
      <c r="S51" s="151"/>
      <c r="T51" s="151"/>
      <c r="U51" s="151"/>
      <c r="V51" s="151"/>
      <c r="W51" s="151"/>
      <c r="X51" s="151"/>
      <c r="Y51" s="151"/>
      <c r="Z51" s="151"/>
      <c r="AA51" s="151"/>
      <c r="AB51" s="151"/>
      <c r="AC51" s="151"/>
      <c r="AD51" s="151"/>
      <c r="AE51" s="151"/>
      <c r="AF51" s="151"/>
      <c r="AG51" s="151"/>
      <c r="AH51" s="151"/>
      <c r="AI51" s="151"/>
      <c r="AJ51" s="151"/>
      <c r="AK51" s="151"/>
      <c r="AL51" s="151"/>
      <c r="AM51" s="152"/>
      <c r="AN51" s="150"/>
      <c r="AO51" s="151"/>
      <c r="AP51" s="151"/>
      <c r="AQ51" s="151"/>
      <c r="AR51" s="151"/>
      <c r="AS51" s="152"/>
      <c r="AT51" s="153"/>
      <c r="AU51" s="151"/>
      <c r="AV51" s="151"/>
      <c r="AW51" s="151"/>
      <c r="AX51" s="151"/>
      <c r="AY51" s="151"/>
      <c r="AZ51" s="151"/>
      <c r="BA51" s="152"/>
      <c r="BB51" s="150"/>
      <c r="BC51" s="151"/>
      <c r="BD51" s="151"/>
      <c r="BE51" s="151"/>
      <c r="BF51" s="151"/>
      <c r="BG51" s="151"/>
      <c r="BH51" s="152"/>
      <c r="BI51" s="154" t="s">
        <v>36</v>
      </c>
      <c r="BJ51" s="155"/>
      <c r="BK51" s="155"/>
      <c r="BL51" s="155"/>
      <c r="BM51" s="156"/>
      <c r="BN51" s="157"/>
      <c r="BO51" s="126"/>
      <c r="BP51" s="125"/>
      <c r="BQ51" s="126"/>
      <c r="BR51" s="125"/>
      <c r="BS51" s="126"/>
      <c r="BT51" s="125"/>
      <c r="BU51" s="126"/>
      <c r="BV51" s="125"/>
      <c r="BW51" s="126"/>
      <c r="BX51" s="125"/>
      <c r="BY51" s="126"/>
      <c r="BZ51" s="6"/>
      <c r="CA51" s="6"/>
      <c r="CB51" s="9" t="e">
        <f>DATEVALUE(D51&amp;G51&amp;I51&amp;K51)</f>
        <v>#VALUE!</v>
      </c>
      <c r="CC51" s="6"/>
      <c r="CD51" s="6"/>
      <c r="CE51" s="6"/>
      <c r="CF51" s="6"/>
      <c r="CG51" s="6"/>
      <c r="CH51" s="6"/>
      <c r="CI51" s="6"/>
      <c r="CJ51" s="6"/>
      <c r="CK51" s="6"/>
      <c r="CL51" s="6"/>
      <c r="CM51" s="6"/>
      <c r="CN51" s="6"/>
      <c r="CO51" s="6"/>
      <c r="CP51" s="6"/>
      <c r="CQ51" s="6"/>
      <c r="CR51" s="6"/>
      <c r="CS51" s="6"/>
      <c r="CT51" s="6"/>
      <c r="CU51" s="6"/>
      <c r="CV51" s="6"/>
    </row>
    <row r="52" spans="1:100" ht="20" customHeight="1">
      <c r="A52" s="3"/>
      <c r="B52" s="170"/>
      <c r="C52" s="171"/>
      <c r="D52" s="145" t="s">
        <v>37</v>
      </c>
      <c r="E52" s="132"/>
      <c r="F52" s="132"/>
      <c r="G52" s="132"/>
      <c r="H52" s="132"/>
      <c r="I52" s="132"/>
      <c r="J52" s="132"/>
      <c r="K52" s="132"/>
      <c r="L52" s="133"/>
      <c r="M52" s="146"/>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7"/>
      <c r="AL52" s="147"/>
      <c r="AM52" s="148"/>
      <c r="AN52" s="121"/>
      <c r="AO52" s="122"/>
      <c r="AP52" s="122"/>
      <c r="AQ52" s="122"/>
      <c r="AR52" s="122"/>
      <c r="AS52" s="123"/>
      <c r="AT52" s="124"/>
      <c r="AU52" s="122"/>
      <c r="AV52" s="122"/>
      <c r="AW52" s="122"/>
      <c r="AX52" s="122"/>
      <c r="AY52" s="122"/>
      <c r="AZ52" s="122"/>
      <c r="BA52" s="123"/>
      <c r="BB52" s="121"/>
      <c r="BC52" s="122"/>
      <c r="BD52" s="122"/>
      <c r="BE52" s="122"/>
      <c r="BF52" s="122"/>
      <c r="BG52" s="122"/>
      <c r="BH52" s="123"/>
      <c r="BI52" s="149"/>
      <c r="BJ52" s="135"/>
      <c r="BK52" s="135"/>
      <c r="BL52" s="135"/>
      <c r="BM52" s="139"/>
      <c r="BN52" s="158"/>
      <c r="BO52" s="127"/>
      <c r="BP52" s="110"/>
      <c r="BQ52" s="127"/>
      <c r="BR52" s="110"/>
      <c r="BS52" s="127"/>
      <c r="BT52" s="110"/>
      <c r="BU52" s="127"/>
      <c r="BV52" s="110"/>
      <c r="BW52" s="127"/>
      <c r="BX52" s="110"/>
      <c r="BY52" s="127"/>
      <c r="BZ52" s="6"/>
      <c r="CA52" s="6"/>
      <c r="CB52" s="6"/>
      <c r="CC52" s="6"/>
      <c r="CD52" s="6"/>
      <c r="CE52" s="6"/>
      <c r="CF52" s="6"/>
      <c r="CG52" s="6"/>
      <c r="CH52" s="6"/>
      <c r="CI52" s="6"/>
      <c r="CJ52" s="6"/>
      <c r="CK52" s="6"/>
      <c r="CL52" s="6"/>
      <c r="CM52" s="6"/>
      <c r="CN52" s="6"/>
      <c r="CO52" s="6"/>
      <c r="CP52" s="6"/>
      <c r="CQ52" s="6"/>
      <c r="CR52" s="6"/>
      <c r="CS52" s="6"/>
      <c r="CT52" s="6"/>
      <c r="CU52" s="6"/>
      <c r="CV52" s="6"/>
    </row>
    <row r="53" spans="1:100" ht="20" customHeight="1">
      <c r="A53" s="3"/>
      <c r="B53" s="170"/>
      <c r="C53" s="171"/>
      <c r="D53" s="180"/>
      <c r="E53" s="132"/>
      <c r="F53" s="181"/>
      <c r="G53" s="182" t="s">
        <v>12</v>
      </c>
      <c r="H53" s="181"/>
      <c r="I53" s="183"/>
      <c r="J53" s="181"/>
      <c r="K53" s="182" t="s">
        <v>13</v>
      </c>
      <c r="L53" s="133"/>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27"/>
      <c r="AN53" s="121"/>
      <c r="AO53" s="122"/>
      <c r="AP53" s="122"/>
      <c r="AQ53" s="122"/>
      <c r="AR53" s="122"/>
      <c r="AS53" s="123"/>
      <c r="AT53" s="124"/>
      <c r="AU53" s="122"/>
      <c r="AV53" s="122"/>
      <c r="AW53" s="122"/>
      <c r="AX53" s="122"/>
      <c r="AY53" s="122"/>
      <c r="AZ53" s="122"/>
      <c r="BA53" s="123"/>
      <c r="BB53" s="121"/>
      <c r="BC53" s="122"/>
      <c r="BD53" s="122"/>
      <c r="BE53" s="122"/>
      <c r="BF53" s="122"/>
      <c r="BG53" s="122"/>
      <c r="BH53" s="123"/>
      <c r="BI53" s="184"/>
      <c r="BJ53" s="162"/>
      <c r="BK53" s="162"/>
      <c r="BL53" s="162"/>
      <c r="BM53" s="126"/>
      <c r="BN53" s="158"/>
      <c r="BO53" s="127"/>
      <c r="BP53" s="110"/>
      <c r="BQ53" s="127"/>
      <c r="BR53" s="110"/>
      <c r="BS53" s="127"/>
      <c r="BT53" s="110"/>
      <c r="BU53" s="127"/>
      <c r="BV53" s="110"/>
      <c r="BW53" s="127"/>
      <c r="BX53" s="110"/>
      <c r="BY53" s="127"/>
      <c r="BZ53" s="6"/>
      <c r="CA53" s="6"/>
      <c r="CB53" s="9" t="e">
        <f>DATEVALUE(D53&amp;G53&amp;I53&amp;K53)</f>
        <v>#VALUE!</v>
      </c>
      <c r="CC53" s="6"/>
      <c r="CD53" s="6"/>
      <c r="CE53" s="6"/>
      <c r="CF53" s="6"/>
      <c r="CG53" s="6"/>
      <c r="CH53" s="6"/>
      <c r="CI53" s="6"/>
      <c r="CJ53" s="6"/>
      <c r="CK53" s="6"/>
      <c r="CL53" s="6"/>
      <c r="CM53" s="6"/>
      <c r="CN53" s="6"/>
      <c r="CO53" s="6"/>
      <c r="CP53" s="6"/>
      <c r="CQ53" s="6"/>
      <c r="CR53" s="6"/>
      <c r="CS53" s="6"/>
      <c r="CT53" s="6"/>
      <c r="CU53" s="6"/>
      <c r="CV53" s="6"/>
    </row>
    <row r="54" spans="1:100" ht="20" customHeight="1">
      <c r="A54" s="3"/>
      <c r="B54" s="172"/>
      <c r="C54" s="171"/>
      <c r="D54" s="78"/>
      <c r="E54" s="67"/>
      <c r="F54" s="67"/>
      <c r="G54" s="76"/>
      <c r="H54" s="67"/>
      <c r="I54" s="77"/>
      <c r="J54" s="67"/>
      <c r="K54" s="76"/>
      <c r="L54" s="68"/>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28"/>
      <c r="AN54" s="19"/>
      <c r="AO54" s="72"/>
      <c r="AP54" s="72"/>
      <c r="AQ54" s="72"/>
      <c r="AR54" s="72"/>
      <c r="AS54" s="73"/>
      <c r="AT54" s="74"/>
      <c r="AU54" s="72"/>
      <c r="AV54" s="72"/>
      <c r="AW54" s="72"/>
      <c r="AX54" s="72"/>
      <c r="AY54" s="72"/>
      <c r="AZ54" s="72"/>
      <c r="BA54" s="73"/>
      <c r="BB54" s="19"/>
      <c r="BC54" s="72"/>
      <c r="BD54" s="72"/>
      <c r="BE54" s="72"/>
      <c r="BF54" s="72"/>
      <c r="BG54" s="72"/>
      <c r="BH54" s="73"/>
      <c r="BI54" s="185"/>
      <c r="BJ54" s="186"/>
      <c r="BK54" s="186"/>
      <c r="BL54" s="186"/>
      <c r="BM54" s="128"/>
      <c r="BN54" s="159"/>
      <c r="BO54" s="128"/>
      <c r="BP54" s="110"/>
      <c r="BQ54" s="128"/>
      <c r="BR54" s="110"/>
      <c r="BS54" s="128"/>
      <c r="BT54" s="110"/>
      <c r="BU54" s="128"/>
      <c r="BV54" s="110"/>
      <c r="BW54" s="128"/>
      <c r="BX54" s="110"/>
      <c r="BY54" s="128"/>
      <c r="BZ54" s="6"/>
      <c r="CA54" s="6"/>
      <c r="CB54" s="9"/>
      <c r="CC54" s="6"/>
      <c r="CD54" s="6"/>
      <c r="CE54" s="6"/>
      <c r="CF54" s="6"/>
      <c r="CG54" s="6"/>
      <c r="CH54" s="6"/>
      <c r="CI54" s="6"/>
      <c r="CJ54" s="6"/>
      <c r="CK54" s="6"/>
      <c r="CL54" s="6"/>
      <c r="CM54" s="6"/>
      <c r="CN54" s="6"/>
      <c r="CO54" s="6"/>
      <c r="CP54" s="6"/>
      <c r="CQ54" s="6"/>
      <c r="CR54" s="6"/>
      <c r="CS54" s="6"/>
      <c r="CT54" s="6"/>
      <c r="CU54" s="6"/>
      <c r="CV54" s="6"/>
    </row>
    <row r="55" spans="1:100" ht="20" customHeight="1">
      <c r="A55" s="3"/>
      <c r="B55" s="172"/>
      <c r="C55" s="171"/>
      <c r="D55" s="78"/>
      <c r="E55" s="67"/>
      <c r="F55" s="67"/>
      <c r="G55" s="76"/>
      <c r="H55" s="67"/>
      <c r="I55" s="77"/>
      <c r="J55" s="67"/>
      <c r="K55" s="76"/>
      <c r="L55" s="68"/>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28"/>
      <c r="AN55" s="19"/>
      <c r="AO55" s="72"/>
      <c r="AP55" s="72"/>
      <c r="AQ55" s="72"/>
      <c r="AR55" s="72"/>
      <c r="AS55" s="73"/>
      <c r="AT55" s="74"/>
      <c r="AU55" s="72"/>
      <c r="AV55" s="72"/>
      <c r="AW55" s="72"/>
      <c r="AX55" s="72"/>
      <c r="AY55" s="72"/>
      <c r="AZ55" s="72"/>
      <c r="BA55" s="73"/>
      <c r="BB55" s="19"/>
      <c r="BC55" s="72"/>
      <c r="BD55" s="72"/>
      <c r="BE55" s="72"/>
      <c r="BF55" s="72"/>
      <c r="BG55" s="72"/>
      <c r="BH55" s="73"/>
      <c r="BI55" s="185"/>
      <c r="BJ55" s="186"/>
      <c r="BK55" s="186"/>
      <c r="BL55" s="186"/>
      <c r="BM55" s="128"/>
      <c r="BN55" s="159"/>
      <c r="BO55" s="128"/>
      <c r="BP55" s="110"/>
      <c r="BQ55" s="128"/>
      <c r="BR55" s="110"/>
      <c r="BS55" s="128"/>
      <c r="BT55" s="110"/>
      <c r="BU55" s="128"/>
      <c r="BV55" s="110"/>
      <c r="BW55" s="128"/>
      <c r="BX55" s="110"/>
      <c r="BY55" s="128"/>
      <c r="BZ55" s="6"/>
      <c r="CA55" s="6"/>
      <c r="CB55" s="9"/>
      <c r="CC55" s="6"/>
      <c r="CD55" s="6"/>
      <c r="CE55" s="6"/>
      <c r="CF55" s="6"/>
      <c r="CG55" s="6"/>
      <c r="CH55" s="6"/>
      <c r="CI55" s="6"/>
      <c r="CJ55" s="6"/>
      <c r="CK55" s="6"/>
      <c r="CL55" s="6"/>
      <c r="CM55" s="6"/>
      <c r="CN55" s="6"/>
      <c r="CO55" s="6"/>
      <c r="CP55" s="6"/>
      <c r="CQ55" s="6"/>
      <c r="CR55" s="6"/>
      <c r="CS55" s="6"/>
      <c r="CT55" s="6"/>
      <c r="CU55" s="6"/>
      <c r="CV55" s="6"/>
    </row>
    <row r="56" spans="1:100" ht="20" customHeight="1">
      <c r="A56" s="3"/>
      <c r="B56" s="170"/>
      <c r="C56" s="171"/>
      <c r="D56" s="166"/>
      <c r="E56" s="132"/>
      <c r="F56" s="132"/>
      <c r="G56" s="132"/>
      <c r="H56" s="132"/>
      <c r="I56" s="132"/>
      <c r="J56" s="132"/>
      <c r="K56" s="132"/>
      <c r="L56" s="133"/>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27"/>
      <c r="AN56" s="121"/>
      <c r="AO56" s="122"/>
      <c r="AP56" s="122"/>
      <c r="AQ56" s="122"/>
      <c r="AR56" s="122"/>
      <c r="AS56" s="123"/>
      <c r="AT56" s="124"/>
      <c r="AU56" s="122"/>
      <c r="AV56" s="122"/>
      <c r="AW56" s="122"/>
      <c r="AX56" s="122"/>
      <c r="AY56" s="122"/>
      <c r="AZ56" s="122"/>
      <c r="BA56" s="123"/>
      <c r="BB56" s="121"/>
      <c r="BC56" s="122"/>
      <c r="BD56" s="122"/>
      <c r="BE56" s="122"/>
      <c r="BF56" s="122"/>
      <c r="BG56" s="122"/>
      <c r="BH56" s="123"/>
      <c r="BI56" s="163"/>
      <c r="BJ56" s="164"/>
      <c r="BK56" s="164"/>
      <c r="BL56" s="164"/>
      <c r="BM56" s="165"/>
      <c r="BN56" s="158"/>
      <c r="BO56" s="127"/>
      <c r="BP56" s="110"/>
      <c r="BQ56" s="127"/>
      <c r="BR56" s="110"/>
      <c r="BS56" s="127"/>
      <c r="BT56" s="110"/>
      <c r="BU56" s="127"/>
      <c r="BV56" s="110"/>
      <c r="BW56" s="127"/>
      <c r="BX56" s="110"/>
      <c r="BY56" s="127"/>
      <c r="BZ56" s="6"/>
      <c r="CA56" s="6"/>
      <c r="CB56" s="6"/>
      <c r="CC56" s="6"/>
      <c r="CD56" s="6"/>
      <c r="CE56" s="6"/>
      <c r="CF56" s="6"/>
      <c r="CG56" s="6"/>
      <c r="CH56" s="6"/>
      <c r="CI56" s="6"/>
      <c r="CJ56" s="6"/>
      <c r="CK56" s="6"/>
      <c r="CL56" s="6"/>
      <c r="CM56" s="6"/>
      <c r="CN56" s="6"/>
      <c r="CO56" s="6"/>
      <c r="CP56" s="6"/>
      <c r="CQ56" s="6"/>
      <c r="CR56" s="6"/>
      <c r="CS56" s="6"/>
      <c r="CT56" s="6"/>
      <c r="CU56" s="6"/>
      <c r="CV56" s="6"/>
    </row>
    <row r="57" spans="1:100" ht="20" customHeight="1">
      <c r="A57" s="3"/>
      <c r="B57" s="170"/>
      <c r="C57" s="171"/>
      <c r="D57" s="167"/>
      <c r="E57" s="132"/>
      <c r="F57" s="132"/>
      <c r="G57" s="132"/>
      <c r="H57" s="132"/>
      <c r="I57" s="132"/>
      <c r="J57" s="132"/>
      <c r="K57" s="132"/>
      <c r="L57" s="133"/>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27"/>
      <c r="AN57" s="121"/>
      <c r="AO57" s="122"/>
      <c r="AP57" s="122"/>
      <c r="AQ57" s="122"/>
      <c r="AR57" s="122"/>
      <c r="AS57" s="123"/>
      <c r="AT57" s="124"/>
      <c r="AU57" s="122"/>
      <c r="AV57" s="122"/>
      <c r="AW57" s="122"/>
      <c r="AX57" s="122"/>
      <c r="AY57" s="122"/>
      <c r="AZ57" s="122"/>
      <c r="BA57" s="123"/>
      <c r="BB57" s="121"/>
      <c r="BC57" s="122"/>
      <c r="BD57" s="122"/>
      <c r="BE57" s="122"/>
      <c r="BF57" s="122"/>
      <c r="BG57" s="122"/>
      <c r="BH57" s="123"/>
      <c r="BI57" s="131" t="s">
        <v>38</v>
      </c>
      <c r="BJ57" s="132"/>
      <c r="BK57" s="132"/>
      <c r="BL57" s="132"/>
      <c r="BM57" s="133"/>
      <c r="BN57" s="158"/>
      <c r="BO57" s="127"/>
      <c r="BP57" s="110"/>
      <c r="BQ57" s="127"/>
      <c r="BR57" s="110"/>
      <c r="BS57" s="127"/>
      <c r="BT57" s="110"/>
      <c r="BU57" s="127"/>
      <c r="BV57" s="110"/>
      <c r="BW57" s="127"/>
      <c r="BX57" s="110"/>
      <c r="BY57" s="127"/>
      <c r="BZ57" s="6"/>
      <c r="CA57" s="6"/>
      <c r="CB57" s="6"/>
      <c r="CC57" s="6"/>
      <c r="CD57" s="6"/>
      <c r="CE57" s="6"/>
      <c r="CF57" s="6"/>
      <c r="CG57" s="6"/>
      <c r="CH57" s="6"/>
      <c r="CI57" s="6"/>
      <c r="CJ57" s="6"/>
      <c r="CK57" s="6"/>
      <c r="CL57" s="6"/>
      <c r="CM57" s="6"/>
      <c r="CN57" s="6"/>
      <c r="CO57" s="6"/>
      <c r="CP57" s="6"/>
      <c r="CQ57" s="6"/>
      <c r="CR57" s="6"/>
      <c r="CS57" s="6"/>
      <c r="CT57" s="6"/>
      <c r="CU57" s="6"/>
      <c r="CV57" s="6"/>
    </row>
    <row r="58" spans="1:100" ht="20" customHeight="1">
      <c r="A58" s="3"/>
      <c r="B58" s="173"/>
      <c r="C58" s="174"/>
      <c r="D58" s="134" t="str">
        <f ca="1">IFERROR(IF(AND(D53="",I53=""),ROUNDDOWN((DATEDIF($CB51,TODAY(),"m")+1)/12,0),ROUNDDOWN((DATEDIF($CB51,$CB53,"m")+1)/12,0)),"")</f>
        <v/>
      </c>
      <c r="E58" s="135"/>
      <c r="F58" s="136"/>
      <c r="G58" s="137" t="s">
        <v>12</v>
      </c>
      <c r="H58" s="136"/>
      <c r="I58" s="138" t="str">
        <f ca="1">IFERROR(IF(AND(D53="",I53=""),DATEDIF($CB51,TODAY(),"m")-D58*12+1,DATEDIF($CB51,$CB53,"m")-D58*12+1),"")</f>
        <v/>
      </c>
      <c r="J58" s="136"/>
      <c r="K58" s="137" t="s">
        <v>39</v>
      </c>
      <c r="L58" s="13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30"/>
      <c r="AN58" s="140"/>
      <c r="AO58" s="141"/>
      <c r="AP58" s="141"/>
      <c r="AQ58" s="141"/>
      <c r="AR58" s="141"/>
      <c r="AS58" s="142"/>
      <c r="AT58" s="143"/>
      <c r="AU58" s="141"/>
      <c r="AV58" s="141"/>
      <c r="AW58" s="141"/>
      <c r="AX58" s="141"/>
      <c r="AY58" s="141"/>
      <c r="AZ58" s="141"/>
      <c r="BA58" s="142"/>
      <c r="BB58" s="140"/>
      <c r="BC58" s="141"/>
      <c r="BD58" s="141"/>
      <c r="BE58" s="141"/>
      <c r="BF58" s="141"/>
      <c r="BG58" s="141"/>
      <c r="BH58" s="142"/>
      <c r="BI58" s="144"/>
      <c r="BJ58" s="135"/>
      <c r="BK58" s="135"/>
      <c r="BL58" s="135"/>
      <c r="BM58" s="139"/>
      <c r="BN58" s="160"/>
      <c r="BO58" s="130"/>
      <c r="BP58" s="129"/>
      <c r="BQ58" s="130"/>
      <c r="BR58" s="129"/>
      <c r="BS58" s="130"/>
      <c r="BT58" s="129"/>
      <c r="BU58" s="130"/>
      <c r="BV58" s="129"/>
      <c r="BW58" s="130"/>
      <c r="BX58" s="129"/>
      <c r="BY58" s="130"/>
      <c r="BZ58" s="6"/>
      <c r="CA58" s="6"/>
      <c r="CB58" s="9"/>
      <c r="CC58" s="6"/>
      <c r="CD58" s="6"/>
      <c r="CE58" s="6"/>
      <c r="CF58" s="6"/>
      <c r="CG58" s="6"/>
      <c r="CH58" s="6"/>
      <c r="CI58" s="6"/>
      <c r="CJ58" s="6"/>
      <c r="CK58" s="6"/>
      <c r="CL58" s="6"/>
      <c r="CM58" s="6"/>
      <c r="CN58" s="6"/>
      <c r="CO58" s="6"/>
      <c r="CP58" s="6"/>
      <c r="CQ58" s="6"/>
      <c r="CR58" s="6"/>
      <c r="CS58" s="6"/>
      <c r="CT58" s="6"/>
      <c r="CU58" s="6"/>
      <c r="CV58" s="6"/>
    </row>
    <row r="59" spans="1:100" ht="20" customHeight="1">
      <c r="A59" s="3"/>
      <c r="B59" s="168" t="s">
        <v>42</v>
      </c>
      <c r="C59" s="169"/>
      <c r="D59" s="175"/>
      <c r="E59" s="155"/>
      <c r="F59" s="176"/>
      <c r="G59" s="177" t="s">
        <v>12</v>
      </c>
      <c r="H59" s="176"/>
      <c r="I59" s="178"/>
      <c r="J59" s="176"/>
      <c r="K59" s="177" t="s">
        <v>13</v>
      </c>
      <c r="L59" s="156"/>
      <c r="M59" s="179"/>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2"/>
      <c r="AN59" s="150"/>
      <c r="AO59" s="151"/>
      <c r="AP59" s="151"/>
      <c r="AQ59" s="151"/>
      <c r="AR59" s="151"/>
      <c r="AS59" s="152"/>
      <c r="AT59" s="153"/>
      <c r="AU59" s="151"/>
      <c r="AV59" s="151"/>
      <c r="AW59" s="151"/>
      <c r="AX59" s="151"/>
      <c r="AY59" s="151"/>
      <c r="AZ59" s="151"/>
      <c r="BA59" s="152"/>
      <c r="BB59" s="150"/>
      <c r="BC59" s="151"/>
      <c r="BD59" s="151"/>
      <c r="BE59" s="151"/>
      <c r="BF59" s="151"/>
      <c r="BG59" s="151"/>
      <c r="BH59" s="152"/>
      <c r="BI59" s="154" t="s">
        <v>36</v>
      </c>
      <c r="BJ59" s="155"/>
      <c r="BK59" s="155"/>
      <c r="BL59" s="155"/>
      <c r="BM59" s="156"/>
      <c r="BN59" s="157"/>
      <c r="BO59" s="126"/>
      <c r="BP59" s="125"/>
      <c r="BQ59" s="126"/>
      <c r="BR59" s="125"/>
      <c r="BS59" s="126"/>
      <c r="BT59" s="125"/>
      <c r="BU59" s="126"/>
      <c r="BV59" s="125"/>
      <c r="BW59" s="126"/>
      <c r="BX59" s="125"/>
      <c r="BY59" s="126"/>
      <c r="BZ59" s="6"/>
      <c r="CA59" s="6"/>
      <c r="CB59" s="9" t="e">
        <f>DATEVALUE(D59&amp;G59&amp;I59&amp;K59)</f>
        <v>#VALUE!</v>
      </c>
      <c r="CC59" s="6"/>
      <c r="CD59" s="6"/>
      <c r="CE59" s="6"/>
      <c r="CF59" s="6"/>
      <c r="CG59" s="6"/>
      <c r="CH59" s="6"/>
      <c r="CI59" s="6"/>
      <c r="CJ59" s="6"/>
      <c r="CK59" s="6"/>
      <c r="CL59" s="6"/>
      <c r="CM59" s="6"/>
      <c r="CN59" s="6"/>
      <c r="CO59" s="6"/>
      <c r="CP59" s="6"/>
      <c r="CQ59" s="6"/>
      <c r="CR59" s="6"/>
      <c r="CS59" s="6"/>
      <c r="CT59" s="6"/>
      <c r="CU59" s="6"/>
      <c r="CV59" s="6"/>
    </row>
    <row r="60" spans="1:100" ht="20" customHeight="1">
      <c r="A60" s="3"/>
      <c r="B60" s="170"/>
      <c r="C60" s="171"/>
      <c r="D60" s="145" t="s">
        <v>37</v>
      </c>
      <c r="E60" s="132"/>
      <c r="F60" s="132"/>
      <c r="G60" s="132"/>
      <c r="H60" s="132"/>
      <c r="I60" s="132"/>
      <c r="J60" s="132"/>
      <c r="K60" s="132"/>
      <c r="L60" s="133"/>
      <c r="M60" s="146"/>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8"/>
      <c r="AN60" s="121"/>
      <c r="AO60" s="122"/>
      <c r="AP60" s="122"/>
      <c r="AQ60" s="122"/>
      <c r="AR60" s="122"/>
      <c r="AS60" s="123"/>
      <c r="AT60" s="124"/>
      <c r="AU60" s="122"/>
      <c r="AV60" s="122"/>
      <c r="AW60" s="122"/>
      <c r="AX60" s="122"/>
      <c r="AY60" s="122"/>
      <c r="AZ60" s="122"/>
      <c r="BA60" s="123"/>
      <c r="BB60" s="121"/>
      <c r="BC60" s="122"/>
      <c r="BD60" s="122"/>
      <c r="BE60" s="122"/>
      <c r="BF60" s="122"/>
      <c r="BG60" s="122"/>
      <c r="BH60" s="123"/>
      <c r="BI60" s="149"/>
      <c r="BJ60" s="135"/>
      <c r="BK60" s="135"/>
      <c r="BL60" s="135"/>
      <c r="BM60" s="139"/>
      <c r="BN60" s="158"/>
      <c r="BO60" s="127"/>
      <c r="BP60" s="110"/>
      <c r="BQ60" s="127"/>
      <c r="BR60" s="110"/>
      <c r="BS60" s="127"/>
      <c r="BT60" s="110"/>
      <c r="BU60" s="127"/>
      <c r="BV60" s="110"/>
      <c r="BW60" s="127"/>
      <c r="BX60" s="110"/>
      <c r="BY60" s="127"/>
      <c r="BZ60" s="6"/>
      <c r="CA60" s="6"/>
      <c r="CB60" s="6"/>
      <c r="CC60" s="6"/>
      <c r="CD60" s="6"/>
      <c r="CE60" s="6"/>
      <c r="CF60" s="6"/>
      <c r="CG60" s="6"/>
      <c r="CH60" s="6"/>
      <c r="CI60" s="6"/>
      <c r="CJ60" s="6"/>
      <c r="CK60" s="6"/>
      <c r="CL60" s="6"/>
      <c r="CM60" s="6"/>
      <c r="CN60" s="6"/>
      <c r="CO60" s="6"/>
      <c r="CP60" s="6"/>
      <c r="CQ60" s="6"/>
      <c r="CR60" s="6"/>
      <c r="CS60" s="6"/>
      <c r="CT60" s="6"/>
      <c r="CU60" s="6"/>
      <c r="CV60" s="6"/>
    </row>
    <row r="61" spans="1:100" ht="20" customHeight="1">
      <c r="A61" s="3"/>
      <c r="B61" s="170"/>
      <c r="C61" s="171"/>
      <c r="D61" s="180"/>
      <c r="E61" s="132"/>
      <c r="F61" s="181"/>
      <c r="G61" s="182" t="s">
        <v>12</v>
      </c>
      <c r="H61" s="181"/>
      <c r="I61" s="183"/>
      <c r="J61" s="181"/>
      <c r="K61" s="182" t="s">
        <v>13</v>
      </c>
      <c r="L61" s="133"/>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27"/>
      <c r="AN61" s="121"/>
      <c r="AO61" s="122"/>
      <c r="AP61" s="122"/>
      <c r="AQ61" s="122"/>
      <c r="AR61" s="122"/>
      <c r="AS61" s="123"/>
      <c r="AT61" s="124"/>
      <c r="AU61" s="122"/>
      <c r="AV61" s="122"/>
      <c r="AW61" s="122"/>
      <c r="AX61" s="122"/>
      <c r="AY61" s="122"/>
      <c r="AZ61" s="122"/>
      <c r="BA61" s="123"/>
      <c r="BB61" s="121"/>
      <c r="BC61" s="122"/>
      <c r="BD61" s="122"/>
      <c r="BE61" s="122"/>
      <c r="BF61" s="122"/>
      <c r="BG61" s="122"/>
      <c r="BH61" s="123"/>
      <c r="BI61" s="161"/>
      <c r="BJ61" s="162"/>
      <c r="BK61" s="162"/>
      <c r="BL61" s="162"/>
      <c r="BM61" s="126"/>
      <c r="BN61" s="158"/>
      <c r="BO61" s="127"/>
      <c r="BP61" s="110"/>
      <c r="BQ61" s="127"/>
      <c r="BR61" s="110"/>
      <c r="BS61" s="127"/>
      <c r="BT61" s="110"/>
      <c r="BU61" s="127"/>
      <c r="BV61" s="110"/>
      <c r="BW61" s="127"/>
      <c r="BX61" s="110"/>
      <c r="BY61" s="127"/>
      <c r="BZ61" s="6"/>
      <c r="CA61" s="6"/>
      <c r="CB61" s="9" t="e">
        <f>DATEVALUE(D61&amp;G61&amp;I61&amp;K61)</f>
        <v>#VALUE!</v>
      </c>
      <c r="CC61" s="6"/>
      <c r="CD61" s="6"/>
      <c r="CE61" s="6"/>
      <c r="CF61" s="6"/>
      <c r="CG61" s="6"/>
      <c r="CH61" s="6"/>
      <c r="CI61" s="6"/>
      <c r="CJ61" s="6"/>
      <c r="CK61" s="6"/>
      <c r="CL61" s="6"/>
      <c r="CM61" s="6"/>
      <c r="CN61" s="6"/>
      <c r="CO61" s="6"/>
      <c r="CP61" s="6"/>
      <c r="CQ61" s="6"/>
      <c r="CR61" s="6"/>
      <c r="CS61" s="6"/>
      <c r="CT61" s="6"/>
      <c r="CU61" s="6"/>
      <c r="CV61" s="6"/>
    </row>
    <row r="62" spans="1:100" ht="20" customHeight="1">
      <c r="A62" s="3"/>
      <c r="B62" s="170"/>
      <c r="C62" s="171"/>
      <c r="D62" s="166"/>
      <c r="E62" s="132"/>
      <c r="F62" s="132"/>
      <c r="G62" s="132"/>
      <c r="H62" s="132"/>
      <c r="I62" s="132"/>
      <c r="J62" s="132"/>
      <c r="K62" s="132"/>
      <c r="L62" s="133"/>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27"/>
      <c r="AN62" s="121"/>
      <c r="AO62" s="122"/>
      <c r="AP62" s="122"/>
      <c r="AQ62" s="122"/>
      <c r="AR62" s="122"/>
      <c r="AS62" s="123"/>
      <c r="AT62" s="124"/>
      <c r="AU62" s="122"/>
      <c r="AV62" s="122"/>
      <c r="AW62" s="122"/>
      <c r="AX62" s="122"/>
      <c r="AY62" s="122"/>
      <c r="AZ62" s="122"/>
      <c r="BA62" s="123"/>
      <c r="BB62" s="121"/>
      <c r="BC62" s="122"/>
      <c r="BD62" s="122"/>
      <c r="BE62" s="122"/>
      <c r="BF62" s="122"/>
      <c r="BG62" s="122"/>
      <c r="BH62" s="123"/>
      <c r="BI62" s="163"/>
      <c r="BJ62" s="164"/>
      <c r="BK62" s="164"/>
      <c r="BL62" s="164"/>
      <c r="BM62" s="165"/>
      <c r="BN62" s="158"/>
      <c r="BO62" s="127"/>
      <c r="BP62" s="110"/>
      <c r="BQ62" s="127"/>
      <c r="BR62" s="110"/>
      <c r="BS62" s="127"/>
      <c r="BT62" s="110"/>
      <c r="BU62" s="127"/>
      <c r="BV62" s="110"/>
      <c r="BW62" s="127"/>
      <c r="BX62" s="110"/>
      <c r="BY62" s="127"/>
      <c r="BZ62" s="6"/>
      <c r="CA62" s="6"/>
      <c r="CB62" s="6"/>
      <c r="CC62" s="6"/>
      <c r="CD62" s="6"/>
      <c r="CE62" s="6"/>
      <c r="CF62" s="6"/>
      <c r="CG62" s="6"/>
      <c r="CH62" s="6"/>
      <c r="CI62" s="6"/>
      <c r="CJ62" s="6"/>
      <c r="CK62" s="6"/>
      <c r="CL62" s="6"/>
      <c r="CM62" s="6"/>
      <c r="CN62" s="6"/>
      <c r="CO62" s="6"/>
      <c r="CP62" s="6"/>
      <c r="CQ62" s="6"/>
      <c r="CR62" s="6"/>
      <c r="CS62" s="6"/>
      <c r="CT62" s="6"/>
      <c r="CU62" s="6"/>
      <c r="CV62" s="6"/>
    </row>
    <row r="63" spans="1:100" ht="20" customHeight="1">
      <c r="A63" s="3"/>
      <c r="B63" s="172"/>
      <c r="C63" s="171"/>
      <c r="D63" s="27"/>
      <c r="E63" s="67"/>
      <c r="F63" s="67"/>
      <c r="G63" s="67"/>
      <c r="H63" s="67"/>
      <c r="I63" s="67"/>
      <c r="J63" s="67"/>
      <c r="K63" s="67"/>
      <c r="L63" s="68"/>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28"/>
      <c r="AN63" s="19"/>
      <c r="AO63" s="72"/>
      <c r="AP63" s="72"/>
      <c r="AQ63" s="72"/>
      <c r="AR63" s="72"/>
      <c r="AS63" s="73"/>
      <c r="AT63" s="74"/>
      <c r="AU63" s="72"/>
      <c r="AV63" s="72"/>
      <c r="AW63" s="72"/>
      <c r="AX63" s="72"/>
      <c r="AY63" s="72"/>
      <c r="AZ63" s="72"/>
      <c r="BA63" s="73"/>
      <c r="BB63" s="19"/>
      <c r="BC63" s="72"/>
      <c r="BD63" s="72"/>
      <c r="BE63" s="72"/>
      <c r="BF63" s="72"/>
      <c r="BG63" s="72"/>
      <c r="BH63" s="73"/>
      <c r="BI63" s="71"/>
      <c r="BJ63" s="67"/>
      <c r="BK63" s="67"/>
      <c r="BL63" s="67"/>
      <c r="BM63" s="68"/>
      <c r="BN63" s="159"/>
      <c r="BO63" s="128"/>
      <c r="BP63" s="110"/>
      <c r="BQ63" s="128"/>
      <c r="BR63" s="110"/>
      <c r="BS63" s="128"/>
      <c r="BT63" s="110"/>
      <c r="BU63" s="128"/>
      <c r="BV63" s="110"/>
      <c r="BW63" s="128"/>
      <c r="BX63" s="110"/>
      <c r="BY63" s="128"/>
      <c r="BZ63" s="6"/>
      <c r="CA63" s="6"/>
      <c r="CB63" s="6"/>
      <c r="CC63" s="6"/>
      <c r="CD63" s="6"/>
      <c r="CE63" s="6"/>
      <c r="CF63" s="6"/>
      <c r="CG63" s="6"/>
      <c r="CH63" s="6"/>
      <c r="CI63" s="6"/>
      <c r="CJ63" s="6"/>
      <c r="CK63" s="6"/>
      <c r="CL63" s="6"/>
      <c r="CM63" s="6"/>
      <c r="CN63" s="6"/>
      <c r="CO63" s="6"/>
      <c r="CP63" s="6"/>
      <c r="CQ63" s="6"/>
      <c r="CR63" s="6"/>
      <c r="CS63" s="6"/>
      <c r="CT63" s="6"/>
      <c r="CU63" s="6"/>
      <c r="CV63" s="6"/>
    </row>
    <row r="64" spans="1:100" ht="20" customHeight="1">
      <c r="A64" s="3"/>
      <c r="B64" s="172"/>
      <c r="C64" s="171"/>
      <c r="D64" s="27"/>
      <c r="E64" s="67"/>
      <c r="F64" s="67"/>
      <c r="G64" s="67"/>
      <c r="H64" s="67"/>
      <c r="I64" s="67"/>
      <c r="J64" s="67"/>
      <c r="K64" s="67"/>
      <c r="L64" s="68"/>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28"/>
      <c r="AN64" s="19"/>
      <c r="AO64" s="72"/>
      <c r="AP64" s="72"/>
      <c r="AQ64" s="72"/>
      <c r="AR64" s="72"/>
      <c r="AS64" s="73"/>
      <c r="AT64" s="74"/>
      <c r="AU64" s="72"/>
      <c r="AV64" s="72"/>
      <c r="AW64" s="72"/>
      <c r="AX64" s="72"/>
      <c r="AY64" s="72"/>
      <c r="AZ64" s="72"/>
      <c r="BA64" s="73"/>
      <c r="BB64" s="19"/>
      <c r="BC64" s="72"/>
      <c r="BD64" s="72"/>
      <c r="BE64" s="72"/>
      <c r="BF64" s="72"/>
      <c r="BG64" s="72"/>
      <c r="BH64" s="73"/>
      <c r="BI64" s="71"/>
      <c r="BJ64" s="67"/>
      <c r="BK64" s="67"/>
      <c r="BL64" s="67"/>
      <c r="BM64" s="68"/>
      <c r="BN64" s="159"/>
      <c r="BO64" s="128"/>
      <c r="BP64" s="110"/>
      <c r="BQ64" s="128"/>
      <c r="BR64" s="110"/>
      <c r="BS64" s="128"/>
      <c r="BT64" s="110"/>
      <c r="BU64" s="128"/>
      <c r="BV64" s="110"/>
      <c r="BW64" s="128"/>
      <c r="BX64" s="110"/>
      <c r="BY64" s="128"/>
      <c r="BZ64" s="6"/>
      <c r="CA64" s="6"/>
      <c r="CB64" s="6"/>
      <c r="CC64" s="6"/>
      <c r="CD64" s="6"/>
      <c r="CE64" s="6"/>
      <c r="CF64" s="6"/>
      <c r="CG64" s="6"/>
      <c r="CH64" s="6"/>
      <c r="CI64" s="6"/>
      <c r="CJ64" s="6"/>
      <c r="CK64" s="6"/>
      <c r="CL64" s="6"/>
      <c r="CM64" s="6"/>
      <c r="CN64" s="6"/>
      <c r="CO64" s="6"/>
      <c r="CP64" s="6"/>
      <c r="CQ64" s="6"/>
      <c r="CR64" s="6"/>
      <c r="CS64" s="6"/>
      <c r="CT64" s="6"/>
      <c r="CU64" s="6"/>
      <c r="CV64" s="6"/>
    </row>
    <row r="65" spans="1:100" ht="20" customHeight="1">
      <c r="A65" s="3"/>
      <c r="B65" s="170"/>
      <c r="C65" s="171"/>
      <c r="D65" s="167"/>
      <c r="E65" s="132"/>
      <c r="F65" s="132"/>
      <c r="G65" s="132"/>
      <c r="H65" s="132"/>
      <c r="I65" s="132"/>
      <c r="J65" s="132"/>
      <c r="K65" s="132"/>
      <c r="L65" s="133"/>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27"/>
      <c r="AN65" s="121"/>
      <c r="AO65" s="122"/>
      <c r="AP65" s="122"/>
      <c r="AQ65" s="122"/>
      <c r="AR65" s="122"/>
      <c r="AS65" s="123"/>
      <c r="AT65" s="124"/>
      <c r="AU65" s="122"/>
      <c r="AV65" s="122"/>
      <c r="AW65" s="122"/>
      <c r="AX65" s="122"/>
      <c r="AY65" s="122"/>
      <c r="AZ65" s="122"/>
      <c r="BA65" s="123"/>
      <c r="BB65" s="121"/>
      <c r="BC65" s="122"/>
      <c r="BD65" s="122"/>
      <c r="BE65" s="122"/>
      <c r="BF65" s="122"/>
      <c r="BG65" s="122"/>
      <c r="BH65" s="123"/>
      <c r="BI65" s="131" t="s">
        <v>38</v>
      </c>
      <c r="BJ65" s="132"/>
      <c r="BK65" s="132"/>
      <c r="BL65" s="132"/>
      <c r="BM65" s="133"/>
      <c r="BN65" s="158"/>
      <c r="BO65" s="127"/>
      <c r="BP65" s="110"/>
      <c r="BQ65" s="127"/>
      <c r="BR65" s="110"/>
      <c r="BS65" s="127"/>
      <c r="BT65" s="110"/>
      <c r="BU65" s="127"/>
      <c r="BV65" s="110"/>
      <c r="BW65" s="127"/>
      <c r="BX65" s="110"/>
      <c r="BY65" s="127"/>
      <c r="BZ65" s="6"/>
      <c r="CA65" s="6"/>
      <c r="CB65" s="6"/>
      <c r="CC65" s="6"/>
      <c r="CD65" s="6"/>
      <c r="CE65" s="6"/>
      <c r="CF65" s="6"/>
      <c r="CG65" s="6"/>
      <c r="CH65" s="6"/>
      <c r="CI65" s="6"/>
      <c r="CJ65" s="6"/>
      <c r="CK65" s="6"/>
      <c r="CL65" s="6"/>
      <c r="CM65" s="6"/>
      <c r="CN65" s="6"/>
      <c r="CO65" s="6"/>
      <c r="CP65" s="6"/>
      <c r="CQ65" s="6"/>
      <c r="CR65" s="6"/>
      <c r="CS65" s="6"/>
      <c r="CT65" s="6"/>
      <c r="CU65" s="6"/>
      <c r="CV65" s="6"/>
    </row>
    <row r="66" spans="1:100" ht="20" customHeight="1">
      <c r="A66" s="3"/>
      <c r="B66" s="173"/>
      <c r="C66" s="174"/>
      <c r="D66" s="134" t="str">
        <f ca="1">IFERROR(IF(AND(D61="",I61=""),ROUNDDOWN((DATEDIF($CB59,TODAY(),"m")+1)/12,0),ROUNDDOWN((DATEDIF($CB59,$CB61,"m")+1)/12,0)),"")</f>
        <v/>
      </c>
      <c r="E66" s="135"/>
      <c r="F66" s="136"/>
      <c r="G66" s="137" t="s">
        <v>12</v>
      </c>
      <c r="H66" s="136"/>
      <c r="I66" s="138" t="str">
        <f ca="1">IFERROR(IF(AND(D61="",I61=""),DATEDIF($CB59,TODAY(),"m")-D66*12+1,DATEDIF($CB59,$CB61,"m")-D66*12+1),"")</f>
        <v/>
      </c>
      <c r="J66" s="136"/>
      <c r="K66" s="137" t="s">
        <v>39</v>
      </c>
      <c r="L66" s="13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30"/>
      <c r="AN66" s="140"/>
      <c r="AO66" s="141"/>
      <c r="AP66" s="141"/>
      <c r="AQ66" s="141"/>
      <c r="AR66" s="141"/>
      <c r="AS66" s="142"/>
      <c r="AT66" s="143"/>
      <c r="AU66" s="141"/>
      <c r="AV66" s="141"/>
      <c r="AW66" s="141"/>
      <c r="AX66" s="141"/>
      <c r="AY66" s="141"/>
      <c r="AZ66" s="141"/>
      <c r="BA66" s="142"/>
      <c r="BB66" s="140"/>
      <c r="BC66" s="141"/>
      <c r="BD66" s="141"/>
      <c r="BE66" s="141"/>
      <c r="BF66" s="141"/>
      <c r="BG66" s="141"/>
      <c r="BH66" s="142"/>
      <c r="BI66" s="144"/>
      <c r="BJ66" s="135"/>
      <c r="BK66" s="135"/>
      <c r="BL66" s="135"/>
      <c r="BM66" s="139"/>
      <c r="BN66" s="160"/>
      <c r="BO66" s="130"/>
      <c r="BP66" s="129"/>
      <c r="BQ66" s="130"/>
      <c r="BR66" s="129"/>
      <c r="BS66" s="130"/>
      <c r="BT66" s="129"/>
      <c r="BU66" s="130"/>
      <c r="BV66" s="129"/>
      <c r="BW66" s="130"/>
      <c r="BX66" s="129"/>
      <c r="BY66" s="130"/>
      <c r="BZ66" s="6"/>
      <c r="CA66" s="6"/>
      <c r="CB66" s="9"/>
      <c r="CC66" s="6"/>
      <c r="CD66" s="6"/>
      <c r="CE66" s="6"/>
      <c r="CF66" s="6"/>
      <c r="CG66" s="6"/>
      <c r="CH66" s="6"/>
      <c r="CI66" s="6"/>
      <c r="CJ66" s="6"/>
      <c r="CK66" s="6"/>
      <c r="CL66" s="6"/>
      <c r="CM66" s="6"/>
      <c r="CN66" s="6"/>
      <c r="CO66" s="6"/>
      <c r="CP66" s="6"/>
      <c r="CQ66" s="6"/>
      <c r="CR66" s="6"/>
      <c r="CS66" s="6"/>
      <c r="CT66" s="6"/>
      <c r="CU66" s="6"/>
      <c r="CV66" s="6"/>
    </row>
    <row r="67" spans="1:100" ht="13.5" customHeight="1">
      <c r="A67" s="3"/>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row>
    <row r="68" spans="1:100" ht="13.5" customHeight="1">
      <c r="A68" s="3"/>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row>
    <row r="69" spans="1:100" ht="13.5" customHeight="1">
      <c r="A69" s="11"/>
      <c r="B69" s="109" t="s">
        <v>43</v>
      </c>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10"/>
      <c r="BC69" s="110"/>
      <c r="BD69" s="110"/>
      <c r="BE69" s="110"/>
      <c r="BF69" s="110"/>
      <c r="BG69" s="110"/>
      <c r="BH69" s="110"/>
      <c r="BI69" s="6"/>
      <c r="BJ69" s="6"/>
      <c r="BK69" s="6"/>
      <c r="BL69" s="6"/>
      <c r="BM69" s="6"/>
      <c r="BN69" s="6"/>
      <c r="BO69" s="6"/>
      <c r="BP69" s="6"/>
      <c r="BQ69" s="6"/>
      <c r="BR69" s="6"/>
      <c r="BS69" s="6"/>
      <c r="BT69" s="6"/>
      <c r="BU69" s="6"/>
      <c r="BV69" s="6"/>
      <c r="BW69" s="6"/>
      <c r="BX69" s="6"/>
      <c r="BY69" s="6"/>
      <c r="BZ69" s="13"/>
      <c r="CA69" s="13"/>
      <c r="CB69" s="13"/>
      <c r="CC69" s="13"/>
      <c r="CD69" s="13"/>
      <c r="CE69" s="13"/>
      <c r="CF69" s="13"/>
      <c r="CG69" s="13"/>
      <c r="CH69" s="13"/>
      <c r="CI69" s="13"/>
      <c r="CJ69" s="13"/>
      <c r="CK69" s="13"/>
      <c r="CL69" s="13"/>
      <c r="CM69" s="13"/>
      <c r="CN69" s="13"/>
      <c r="CO69" s="13"/>
      <c r="CP69" s="13"/>
      <c r="CQ69" s="13"/>
      <c r="CR69" s="13"/>
      <c r="CS69" s="13"/>
      <c r="CT69" s="13"/>
      <c r="CU69" s="13"/>
      <c r="CV69" s="13"/>
    </row>
    <row r="70" spans="1:100" ht="17.25" customHeight="1">
      <c r="A70" s="11"/>
      <c r="B70" s="111" t="s">
        <v>44</v>
      </c>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c r="AK70" s="110"/>
      <c r="AL70" s="110"/>
      <c r="AM70" s="110"/>
      <c r="AN70" s="110"/>
      <c r="AO70" s="110"/>
      <c r="AP70" s="110"/>
      <c r="AQ70" s="110"/>
      <c r="AR70" s="110"/>
      <c r="AS70" s="110"/>
      <c r="AT70" s="110"/>
      <c r="AU70" s="110"/>
      <c r="AV70" s="110"/>
      <c r="AW70" s="110"/>
      <c r="AX70" s="110"/>
      <c r="AY70" s="110"/>
      <c r="AZ70" s="110"/>
      <c r="BA70" s="110"/>
      <c r="BB70" s="110"/>
      <c r="BC70" s="110"/>
      <c r="BD70" s="110"/>
      <c r="BE70" s="110"/>
      <c r="BF70" s="110"/>
      <c r="BG70" s="110"/>
      <c r="BH70" s="110"/>
      <c r="BI70" s="110"/>
      <c r="BJ70" s="110"/>
      <c r="BK70" s="110"/>
      <c r="BL70" s="110"/>
      <c r="BM70" s="110"/>
      <c r="BN70" s="110"/>
      <c r="BO70" s="110"/>
      <c r="BP70" s="110"/>
      <c r="BQ70" s="110"/>
      <c r="BR70" s="110"/>
      <c r="BS70" s="110"/>
      <c r="BT70" s="110"/>
      <c r="BU70" s="110"/>
      <c r="BV70" s="110"/>
      <c r="BW70" s="110"/>
      <c r="BX70" s="110"/>
      <c r="BY70" s="110"/>
      <c r="BZ70" s="13"/>
      <c r="CA70" s="13"/>
      <c r="CB70" s="13"/>
      <c r="CC70" s="13"/>
      <c r="CD70" s="13"/>
      <c r="CE70" s="13"/>
      <c r="CF70" s="13"/>
      <c r="CG70" s="13"/>
      <c r="CH70" s="13"/>
      <c r="CI70" s="13"/>
      <c r="CJ70" s="13"/>
      <c r="CK70" s="13"/>
      <c r="CL70" s="13"/>
      <c r="CM70" s="13"/>
      <c r="CN70" s="13"/>
      <c r="CO70" s="13"/>
      <c r="CP70" s="13"/>
      <c r="CQ70" s="13"/>
      <c r="CR70" s="13"/>
      <c r="CS70" s="13"/>
      <c r="CT70" s="13"/>
      <c r="CU70" s="13"/>
      <c r="CV70" s="13"/>
    </row>
    <row r="71" spans="1:100" ht="4.5" customHeight="1">
      <c r="A71" s="11"/>
      <c r="B71" s="14"/>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3"/>
      <c r="CA71" s="13"/>
      <c r="CB71" s="13"/>
      <c r="CC71" s="13"/>
      <c r="CD71" s="13"/>
      <c r="CE71" s="13"/>
      <c r="CF71" s="13"/>
      <c r="CG71" s="13"/>
      <c r="CH71" s="13"/>
      <c r="CI71" s="13"/>
      <c r="CJ71" s="13"/>
      <c r="CK71" s="13"/>
      <c r="CL71" s="13"/>
      <c r="CM71" s="13"/>
      <c r="CN71" s="13"/>
      <c r="CO71" s="13"/>
      <c r="CP71" s="13"/>
      <c r="CQ71" s="13"/>
      <c r="CR71" s="13"/>
      <c r="CS71" s="13"/>
      <c r="CT71" s="13"/>
      <c r="CU71" s="13"/>
      <c r="CV71" s="13"/>
    </row>
    <row r="72" spans="1:100" s="46" customFormat="1" ht="20" customHeight="1">
      <c r="A72" s="50"/>
      <c r="B72" s="112" t="s">
        <v>45</v>
      </c>
      <c r="C72" s="113"/>
      <c r="D72" s="104" t="s">
        <v>46</v>
      </c>
      <c r="E72" s="105"/>
      <c r="F72" s="105"/>
      <c r="G72" s="105"/>
      <c r="H72" s="105"/>
      <c r="I72" s="105"/>
      <c r="J72" s="105"/>
      <c r="K72" s="105"/>
      <c r="L72" s="105"/>
      <c r="M72" s="105"/>
      <c r="N72" s="105"/>
      <c r="O72" s="105"/>
      <c r="P72" s="105"/>
      <c r="Q72" s="105"/>
      <c r="R72" s="106"/>
      <c r="S72" s="104" t="s">
        <v>47</v>
      </c>
      <c r="T72" s="105"/>
      <c r="U72" s="105"/>
      <c r="V72" s="105"/>
      <c r="W72" s="105"/>
      <c r="X72" s="105"/>
      <c r="Y72" s="105"/>
      <c r="Z72" s="105"/>
      <c r="AA72" s="105"/>
      <c r="AB72" s="105"/>
      <c r="AC72" s="105"/>
      <c r="AD72" s="105"/>
      <c r="AE72" s="105"/>
      <c r="AF72" s="105"/>
      <c r="AG72" s="105"/>
      <c r="AH72" s="106"/>
      <c r="AI72" s="104" t="s">
        <v>48</v>
      </c>
      <c r="AJ72" s="105"/>
      <c r="AK72" s="105"/>
      <c r="AL72" s="105"/>
      <c r="AM72" s="105"/>
      <c r="AN72" s="105"/>
      <c r="AO72" s="105"/>
      <c r="AP72" s="105"/>
      <c r="AQ72" s="105"/>
      <c r="AR72" s="105"/>
      <c r="AS72" s="105"/>
      <c r="AT72" s="105"/>
      <c r="AU72" s="105"/>
      <c r="AV72" s="105"/>
      <c r="AW72" s="106"/>
      <c r="AX72" s="104" t="s">
        <v>49</v>
      </c>
      <c r="AY72" s="105"/>
      <c r="AZ72" s="105"/>
      <c r="BA72" s="105"/>
      <c r="BB72" s="105"/>
      <c r="BC72" s="105"/>
      <c r="BD72" s="105"/>
      <c r="BE72" s="105"/>
      <c r="BF72" s="105"/>
      <c r="BG72" s="105"/>
      <c r="BH72" s="105"/>
      <c r="BI72" s="105"/>
      <c r="BJ72" s="118"/>
      <c r="BK72" s="119"/>
      <c r="BL72" s="106"/>
      <c r="BM72" s="104" t="s">
        <v>50</v>
      </c>
      <c r="BN72" s="105"/>
      <c r="BO72" s="105"/>
      <c r="BP72" s="105"/>
      <c r="BQ72" s="105"/>
      <c r="BR72" s="105"/>
      <c r="BS72" s="105"/>
      <c r="BT72" s="105"/>
      <c r="BU72" s="105"/>
      <c r="BV72" s="105"/>
      <c r="BW72" s="105"/>
      <c r="BX72" s="105"/>
      <c r="BY72" s="106"/>
      <c r="BZ72" s="51"/>
      <c r="CA72" s="51"/>
      <c r="CB72" s="51"/>
      <c r="CC72" s="51"/>
      <c r="CD72" s="51"/>
      <c r="CE72" s="51"/>
      <c r="CF72" s="51"/>
      <c r="CG72" s="51"/>
      <c r="CH72" s="51"/>
      <c r="CI72" s="51"/>
      <c r="CJ72" s="51"/>
      <c r="CK72" s="51"/>
      <c r="CL72" s="51"/>
      <c r="CM72" s="51"/>
      <c r="CN72" s="51"/>
      <c r="CO72" s="51"/>
      <c r="CP72" s="51"/>
      <c r="CQ72" s="51"/>
      <c r="CR72" s="51"/>
      <c r="CS72" s="51"/>
      <c r="CT72" s="51"/>
      <c r="CU72" s="51"/>
      <c r="CV72" s="51"/>
    </row>
    <row r="73" spans="1:100" s="46" customFormat="1" ht="20" customHeight="1">
      <c r="A73" s="50"/>
      <c r="B73" s="114"/>
      <c r="C73" s="115"/>
      <c r="D73" s="87" t="s">
        <v>51</v>
      </c>
      <c r="E73" s="88"/>
      <c r="F73" s="88"/>
      <c r="G73" s="88"/>
      <c r="H73" s="88"/>
      <c r="I73" s="88"/>
      <c r="J73" s="88"/>
      <c r="K73" s="88"/>
      <c r="L73" s="88"/>
      <c r="M73" s="88"/>
      <c r="N73" s="88"/>
      <c r="O73" s="88"/>
      <c r="P73" s="89"/>
      <c r="Q73" s="90"/>
      <c r="R73" s="91"/>
      <c r="S73" s="92" t="s">
        <v>52</v>
      </c>
      <c r="T73" s="88"/>
      <c r="U73" s="88"/>
      <c r="V73" s="88"/>
      <c r="W73" s="88"/>
      <c r="X73" s="88"/>
      <c r="Y73" s="88"/>
      <c r="Z73" s="88"/>
      <c r="AA73" s="88"/>
      <c r="AB73" s="88"/>
      <c r="AC73" s="88"/>
      <c r="AD73" s="88"/>
      <c r="AE73" s="88"/>
      <c r="AF73" s="89"/>
      <c r="AG73" s="90"/>
      <c r="AH73" s="91"/>
      <c r="AI73" s="92" t="s">
        <v>53</v>
      </c>
      <c r="AJ73" s="88"/>
      <c r="AK73" s="88"/>
      <c r="AL73" s="88"/>
      <c r="AM73" s="88"/>
      <c r="AN73" s="88"/>
      <c r="AO73" s="88"/>
      <c r="AP73" s="88"/>
      <c r="AQ73" s="88"/>
      <c r="AR73" s="88"/>
      <c r="AS73" s="88"/>
      <c r="AT73" s="88"/>
      <c r="AU73" s="89"/>
      <c r="AV73" s="90"/>
      <c r="AW73" s="91"/>
      <c r="AX73" s="92" t="s">
        <v>54</v>
      </c>
      <c r="AY73" s="88"/>
      <c r="AZ73" s="88"/>
      <c r="BA73" s="88"/>
      <c r="BB73" s="88"/>
      <c r="BC73" s="88"/>
      <c r="BD73" s="88"/>
      <c r="BE73" s="88"/>
      <c r="BF73" s="88"/>
      <c r="BG73" s="88"/>
      <c r="BH73" s="88"/>
      <c r="BI73" s="88"/>
      <c r="BJ73" s="89"/>
      <c r="BK73" s="90"/>
      <c r="BL73" s="91"/>
      <c r="BM73" s="108" t="s">
        <v>55</v>
      </c>
      <c r="BN73" s="88"/>
      <c r="BO73" s="88"/>
      <c r="BP73" s="88"/>
      <c r="BQ73" s="88"/>
      <c r="BR73" s="88"/>
      <c r="BS73" s="88"/>
      <c r="BT73" s="88"/>
      <c r="BU73" s="88"/>
      <c r="BV73" s="88"/>
      <c r="BW73" s="88"/>
      <c r="BX73" s="90"/>
      <c r="BY73" s="91"/>
      <c r="BZ73" s="51"/>
      <c r="CA73" s="51"/>
      <c r="CB73" s="51"/>
      <c r="CC73" s="51"/>
      <c r="CD73" s="51"/>
      <c r="CE73" s="51"/>
      <c r="CF73" s="51"/>
      <c r="CG73" s="51"/>
      <c r="CH73" s="51"/>
      <c r="CI73" s="51"/>
      <c r="CJ73" s="51"/>
      <c r="CK73" s="51"/>
      <c r="CL73" s="51"/>
      <c r="CM73" s="51"/>
      <c r="CN73" s="51"/>
      <c r="CO73" s="51"/>
      <c r="CP73" s="51"/>
      <c r="CQ73" s="51"/>
      <c r="CR73" s="51"/>
      <c r="CS73" s="51"/>
      <c r="CT73" s="51"/>
      <c r="CU73" s="51"/>
      <c r="CV73" s="51"/>
    </row>
    <row r="74" spans="1:100" s="46" customFormat="1" ht="20" customHeight="1">
      <c r="A74" s="50"/>
      <c r="B74" s="114"/>
      <c r="C74" s="115"/>
      <c r="D74" s="87" t="s">
        <v>29</v>
      </c>
      <c r="E74" s="88"/>
      <c r="F74" s="88"/>
      <c r="G74" s="88"/>
      <c r="H74" s="88"/>
      <c r="I74" s="88"/>
      <c r="J74" s="88"/>
      <c r="K74" s="88"/>
      <c r="L74" s="88"/>
      <c r="M74" s="88"/>
      <c r="N74" s="88"/>
      <c r="O74" s="88"/>
      <c r="P74" s="89"/>
      <c r="Q74" s="90"/>
      <c r="R74" s="91"/>
      <c r="S74" s="92" t="s">
        <v>56</v>
      </c>
      <c r="T74" s="88"/>
      <c r="U74" s="88"/>
      <c r="V74" s="88"/>
      <c r="W74" s="88"/>
      <c r="X74" s="88"/>
      <c r="Y74" s="88"/>
      <c r="Z74" s="88"/>
      <c r="AA74" s="88"/>
      <c r="AB74" s="88"/>
      <c r="AC74" s="88"/>
      <c r="AD74" s="88"/>
      <c r="AE74" s="88"/>
      <c r="AF74" s="89"/>
      <c r="AG74" s="90"/>
      <c r="AH74" s="91"/>
      <c r="AI74" s="120" t="s">
        <v>57</v>
      </c>
      <c r="AJ74" s="88"/>
      <c r="AK74" s="88"/>
      <c r="AL74" s="88"/>
      <c r="AM74" s="88"/>
      <c r="AN74" s="88"/>
      <c r="AO74" s="88"/>
      <c r="AP74" s="88"/>
      <c r="AQ74" s="88"/>
      <c r="AR74" s="88"/>
      <c r="AS74" s="88"/>
      <c r="AT74" s="88"/>
      <c r="AU74" s="89"/>
      <c r="AV74" s="90"/>
      <c r="AW74" s="91"/>
      <c r="AX74" s="92" t="s">
        <v>58</v>
      </c>
      <c r="AY74" s="88"/>
      <c r="AZ74" s="88"/>
      <c r="BA74" s="88"/>
      <c r="BB74" s="88"/>
      <c r="BC74" s="88"/>
      <c r="BD74" s="88"/>
      <c r="BE74" s="88"/>
      <c r="BF74" s="88"/>
      <c r="BG74" s="88"/>
      <c r="BH74" s="88"/>
      <c r="BI74" s="88"/>
      <c r="BJ74" s="89"/>
      <c r="BK74" s="90"/>
      <c r="BL74" s="91"/>
      <c r="BM74" s="108" t="s">
        <v>59</v>
      </c>
      <c r="BN74" s="88"/>
      <c r="BO74" s="88"/>
      <c r="BP74" s="88"/>
      <c r="BQ74" s="88"/>
      <c r="BR74" s="88"/>
      <c r="BS74" s="88"/>
      <c r="BT74" s="88"/>
      <c r="BU74" s="88"/>
      <c r="BV74" s="88"/>
      <c r="BW74" s="88"/>
      <c r="BX74" s="90"/>
      <c r="BY74" s="91"/>
      <c r="BZ74" s="51"/>
      <c r="CA74" s="51"/>
      <c r="CB74" s="51"/>
      <c r="CC74" s="51"/>
      <c r="CD74" s="51"/>
      <c r="CE74" s="51"/>
      <c r="CF74" s="51"/>
      <c r="CG74" s="51"/>
      <c r="CH74" s="51"/>
      <c r="CI74" s="51"/>
      <c r="CJ74" s="51"/>
      <c r="CK74" s="51"/>
      <c r="CL74" s="51"/>
      <c r="CM74" s="51"/>
      <c r="CN74" s="51"/>
      <c r="CO74" s="51"/>
      <c r="CP74" s="51"/>
      <c r="CQ74" s="51"/>
      <c r="CR74" s="51"/>
      <c r="CS74" s="51"/>
      <c r="CT74" s="51"/>
      <c r="CU74" s="51"/>
      <c r="CV74" s="51"/>
    </row>
    <row r="75" spans="1:100" s="46" customFormat="1" ht="20" customHeight="1">
      <c r="A75" s="50"/>
      <c r="B75" s="114"/>
      <c r="C75" s="115"/>
      <c r="D75" s="87" t="s">
        <v>30</v>
      </c>
      <c r="E75" s="88"/>
      <c r="F75" s="88"/>
      <c r="G75" s="88"/>
      <c r="H75" s="88"/>
      <c r="I75" s="88"/>
      <c r="J75" s="88"/>
      <c r="K75" s="88"/>
      <c r="L75" s="88"/>
      <c r="M75" s="88"/>
      <c r="N75" s="88"/>
      <c r="O75" s="88"/>
      <c r="P75" s="89"/>
      <c r="Q75" s="90"/>
      <c r="R75" s="91"/>
      <c r="S75" s="101" t="s">
        <v>60</v>
      </c>
      <c r="T75" s="88"/>
      <c r="U75" s="88"/>
      <c r="V75" s="88"/>
      <c r="W75" s="88"/>
      <c r="X75" s="88"/>
      <c r="Y75" s="88"/>
      <c r="Z75" s="88"/>
      <c r="AA75" s="88"/>
      <c r="AB75" s="88"/>
      <c r="AC75" s="88"/>
      <c r="AD75" s="88"/>
      <c r="AE75" s="88"/>
      <c r="AF75" s="89"/>
      <c r="AG75" s="90"/>
      <c r="AH75" s="91"/>
      <c r="AI75" s="92" t="s">
        <v>61</v>
      </c>
      <c r="AJ75" s="88"/>
      <c r="AK75" s="88"/>
      <c r="AL75" s="88"/>
      <c r="AM75" s="88"/>
      <c r="AN75" s="88"/>
      <c r="AO75" s="88"/>
      <c r="AP75" s="88"/>
      <c r="AQ75" s="88"/>
      <c r="AR75" s="88"/>
      <c r="AS75" s="88"/>
      <c r="AT75" s="88"/>
      <c r="AU75" s="89"/>
      <c r="AV75" s="90"/>
      <c r="AW75" s="91"/>
      <c r="AX75" s="92" t="s">
        <v>62</v>
      </c>
      <c r="AY75" s="88"/>
      <c r="AZ75" s="88"/>
      <c r="BA75" s="88"/>
      <c r="BB75" s="88"/>
      <c r="BC75" s="88"/>
      <c r="BD75" s="88"/>
      <c r="BE75" s="88"/>
      <c r="BF75" s="88"/>
      <c r="BG75" s="88"/>
      <c r="BH75" s="88"/>
      <c r="BI75" s="88"/>
      <c r="BJ75" s="89"/>
      <c r="BK75" s="90"/>
      <c r="BL75" s="91"/>
      <c r="BM75" s="108" t="s">
        <v>63</v>
      </c>
      <c r="BN75" s="88"/>
      <c r="BO75" s="88"/>
      <c r="BP75" s="88"/>
      <c r="BQ75" s="88"/>
      <c r="BR75" s="88"/>
      <c r="BS75" s="88"/>
      <c r="BT75" s="88"/>
      <c r="BU75" s="88"/>
      <c r="BV75" s="88"/>
      <c r="BW75" s="88"/>
      <c r="BX75" s="90"/>
      <c r="BY75" s="91"/>
      <c r="BZ75" s="51"/>
      <c r="CA75" s="51"/>
      <c r="CB75" s="51"/>
      <c r="CC75" s="51"/>
      <c r="CD75" s="51"/>
      <c r="CE75" s="51"/>
      <c r="CF75" s="51"/>
      <c r="CG75" s="51"/>
      <c r="CH75" s="51"/>
      <c r="CI75" s="51"/>
      <c r="CJ75" s="51"/>
      <c r="CK75" s="51"/>
      <c r="CL75" s="51"/>
      <c r="CM75" s="51"/>
      <c r="CN75" s="51"/>
      <c r="CO75" s="51"/>
      <c r="CP75" s="51"/>
      <c r="CQ75" s="51"/>
      <c r="CR75" s="51"/>
      <c r="CS75" s="51"/>
      <c r="CT75" s="51"/>
      <c r="CU75" s="51"/>
      <c r="CV75" s="51"/>
    </row>
    <row r="76" spans="1:100" s="46" customFormat="1" ht="20" customHeight="1">
      <c r="A76" s="50"/>
      <c r="B76" s="114"/>
      <c r="C76" s="115"/>
      <c r="D76" s="87" t="s">
        <v>31</v>
      </c>
      <c r="E76" s="88"/>
      <c r="F76" s="88"/>
      <c r="G76" s="88"/>
      <c r="H76" s="88"/>
      <c r="I76" s="88"/>
      <c r="J76" s="88"/>
      <c r="K76" s="88"/>
      <c r="L76" s="88"/>
      <c r="M76" s="88"/>
      <c r="N76" s="88"/>
      <c r="O76" s="88"/>
      <c r="P76" s="89"/>
      <c r="Q76" s="90"/>
      <c r="R76" s="91"/>
      <c r="S76" s="92" t="s">
        <v>64</v>
      </c>
      <c r="T76" s="88"/>
      <c r="U76" s="88"/>
      <c r="V76" s="88"/>
      <c r="W76" s="88"/>
      <c r="X76" s="88"/>
      <c r="Y76" s="88"/>
      <c r="Z76" s="88"/>
      <c r="AA76" s="88"/>
      <c r="AB76" s="88"/>
      <c r="AC76" s="88"/>
      <c r="AD76" s="88"/>
      <c r="AE76" s="88"/>
      <c r="AF76" s="89"/>
      <c r="AG76" s="90"/>
      <c r="AH76" s="91"/>
      <c r="AI76" s="92" t="s">
        <v>65</v>
      </c>
      <c r="AJ76" s="88"/>
      <c r="AK76" s="88"/>
      <c r="AL76" s="88"/>
      <c r="AM76" s="88"/>
      <c r="AN76" s="88"/>
      <c r="AO76" s="88"/>
      <c r="AP76" s="88"/>
      <c r="AQ76" s="88"/>
      <c r="AR76" s="88"/>
      <c r="AS76" s="88"/>
      <c r="AT76" s="88"/>
      <c r="AU76" s="89"/>
      <c r="AV76" s="90"/>
      <c r="AW76" s="91"/>
      <c r="AX76" s="92" t="s">
        <v>66</v>
      </c>
      <c r="AY76" s="88"/>
      <c r="AZ76" s="88"/>
      <c r="BA76" s="88"/>
      <c r="BB76" s="88"/>
      <c r="BC76" s="88"/>
      <c r="BD76" s="88"/>
      <c r="BE76" s="88"/>
      <c r="BF76" s="88"/>
      <c r="BG76" s="88"/>
      <c r="BH76" s="88"/>
      <c r="BI76" s="88"/>
      <c r="BJ76" s="89"/>
      <c r="BK76" s="90"/>
      <c r="BL76" s="91"/>
      <c r="BM76" s="108" t="s">
        <v>67</v>
      </c>
      <c r="BN76" s="88"/>
      <c r="BO76" s="88"/>
      <c r="BP76" s="88"/>
      <c r="BQ76" s="88"/>
      <c r="BR76" s="88"/>
      <c r="BS76" s="88"/>
      <c r="BT76" s="88"/>
      <c r="BU76" s="88"/>
      <c r="BV76" s="88"/>
      <c r="BW76" s="88"/>
      <c r="BX76" s="90"/>
      <c r="BY76" s="91"/>
      <c r="BZ76" s="51"/>
      <c r="CA76" s="51"/>
      <c r="CB76" s="51"/>
      <c r="CC76" s="51"/>
      <c r="CD76" s="51"/>
      <c r="CE76" s="51"/>
      <c r="CF76" s="51"/>
      <c r="CG76" s="51"/>
      <c r="CH76" s="51"/>
      <c r="CI76" s="51"/>
      <c r="CJ76" s="51"/>
      <c r="CK76" s="51"/>
      <c r="CL76" s="51"/>
      <c r="CM76" s="51"/>
      <c r="CN76" s="51"/>
      <c r="CO76" s="51"/>
      <c r="CP76" s="51"/>
      <c r="CQ76" s="51"/>
      <c r="CR76" s="51"/>
      <c r="CS76" s="51"/>
      <c r="CT76" s="51"/>
      <c r="CU76" s="51"/>
      <c r="CV76" s="51"/>
    </row>
    <row r="77" spans="1:100" s="46" customFormat="1" ht="20" customHeight="1">
      <c r="A77" s="50"/>
      <c r="B77" s="114"/>
      <c r="C77" s="115"/>
      <c r="D77" s="87" t="s">
        <v>68</v>
      </c>
      <c r="E77" s="88"/>
      <c r="F77" s="88"/>
      <c r="G77" s="88"/>
      <c r="H77" s="88"/>
      <c r="I77" s="88"/>
      <c r="J77" s="88"/>
      <c r="K77" s="88"/>
      <c r="L77" s="88"/>
      <c r="M77" s="88"/>
      <c r="N77" s="88"/>
      <c r="O77" s="88"/>
      <c r="P77" s="89"/>
      <c r="Q77" s="90"/>
      <c r="R77" s="91"/>
      <c r="S77" s="92" t="s">
        <v>69</v>
      </c>
      <c r="T77" s="88"/>
      <c r="U77" s="88"/>
      <c r="V77" s="88"/>
      <c r="W77" s="88"/>
      <c r="X77" s="88"/>
      <c r="Y77" s="88"/>
      <c r="Z77" s="88"/>
      <c r="AA77" s="88"/>
      <c r="AB77" s="88"/>
      <c r="AC77" s="88"/>
      <c r="AD77" s="88"/>
      <c r="AE77" s="88"/>
      <c r="AF77" s="89"/>
      <c r="AG77" s="90"/>
      <c r="AH77" s="91"/>
      <c r="AI77" s="92" t="s">
        <v>70</v>
      </c>
      <c r="AJ77" s="88"/>
      <c r="AK77" s="88"/>
      <c r="AL77" s="88"/>
      <c r="AM77" s="88"/>
      <c r="AN77" s="88"/>
      <c r="AO77" s="88"/>
      <c r="AP77" s="88"/>
      <c r="AQ77" s="88"/>
      <c r="AR77" s="88"/>
      <c r="AS77" s="88"/>
      <c r="AT77" s="88"/>
      <c r="AU77" s="89"/>
      <c r="AV77" s="90"/>
      <c r="AW77" s="91"/>
      <c r="AX77" s="92" t="s">
        <v>71</v>
      </c>
      <c r="AY77" s="88"/>
      <c r="AZ77" s="88"/>
      <c r="BA77" s="88"/>
      <c r="BB77" s="88"/>
      <c r="BC77" s="88"/>
      <c r="BD77" s="88"/>
      <c r="BE77" s="88"/>
      <c r="BF77" s="88"/>
      <c r="BG77" s="88"/>
      <c r="BH77" s="88"/>
      <c r="BI77" s="88"/>
      <c r="BJ77" s="89"/>
      <c r="BK77" s="90"/>
      <c r="BL77" s="91"/>
      <c r="BM77" s="92"/>
      <c r="BN77" s="88"/>
      <c r="BO77" s="88"/>
      <c r="BP77" s="88"/>
      <c r="BQ77" s="88"/>
      <c r="BR77" s="88"/>
      <c r="BS77" s="88"/>
      <c r="BT77" s="88"/>
      <c r="BU77" s="88"/>
      <c r="BV77" s="88"/>
      <c r="BW77" s="89"/>
      <c r="BX77" s="90"/>
      <c r="BY77" s="91"/>
      <c r="BZ77" s="51"/>
      <c r="CA77" s="51"/>
      <c r="CB77" s="51"/>
      <c r="CC77" s="51"/>
      <c r="CD77" s="51"/>
      <c r="CE77" s="51"/>
      <c r="CF77" s="51"/>
      <c r="CG77" s="51"/>
      <c r="CH77" s="51"/>
      <c r="CI77" s="51"/>
      <c r="CJ77" s="51"/>
      <c r="CK77" s="51"/>
      <c r="CL77" s="51"/>
      <c r="CM77" s="51"/>
      <c r="CN77" s="51"/>
      <c r="CO77" s="51"/>
      <c r="CP77" s="51"/>
      <c r="CQ77" s="51"/>
      <c r="CR77" s="51"/>
      <c r="CS77" s="51"/>
      <c r="CT77" s="51"/>
      <c r="CU77" s="51"/>
      <c r="CV77" s="51"/>
    </row>
    <row r="78" spans="1:100" s="46" customFormat="1" ht="20" customHeight="1">
      <c r="A78" s="50"/>
      <c r="B78" s="114"/>
      <c r="C78" s="115"/>
      <c r="D78" s="87" t="s">
        <v>72</v>
      </c>
      <c r="E78" s="88"/>
      <c r="F78" s="88"/>
      <c r="G78" s="88"/>
      <c r="H78" s="88"/>
      <c r="I78" s="88"/>
      <c r="J78" s="88"/>
      <c r="K78" s="88"/>
      <c r="L78" s="88"/>
      <c r="M78" s="88"/>
      <c r="N78" s="88"/>
      <c r="O78" s="88"/>
      <c r="P78" s="89"/>
      <c r="Q78" s="90"/>
      <c r="R78" s="91"/>
      <c r="S78" s="92" t="s">
        <v>73</v>
      </c>
      <c r="T78" s="88"/>
      <c r="U78" s="88"/>
      <c r="V78" s="88"/>
      <c r="W78" s="88"/>
      <c r="X78" s="88"/>
      <c r="Y78" s="88"/>
      <c r="Z78" s="88"/>
      <c r="AA78" s="88"/>
      <c r="AB78" s="88"/>
      <c r="AC78" s="88"/>
      <c r="AD78" s="88"/>
      <c r="AE78" s="88"/>
      <c r="AF78" s="89"/>
      <c r="AG78" s="90"/>
      <c r="AH78" s="91"/>
      <c r="AI78" s="92" t="s">
        <v>74</v>
      </c>
      <c r="AJ78" s="88"/>
      <c r="AK78" s="88"/>
      <c r="AL78" s="88"/>
      <c r="AM78" s="88"/>
      <c r="AN78" s="88"/>
      <c r="AO78" s="88"/>
      <c r="AP78" s="88"/>
      <c r="AQ78" s="88"/>
      <c r="AR78" s="88"/>
      <c r="AS78" s="88"/>
      <c r="AT78" s="88"/>
      <c r="AU78" s="89"/>
      <c r="AV78" s="90"/>
      <c r="AW78" s="91"/>
      <c r="AX78" s="87" t="s">
        <v>75</v>
      </c>
      <c r="AY78" s="88"/>
      <c r="AZ78" s="88"/>
      <c r="BA78" s="88"/>
      <c r="BB78" s="88"/>
      <c r="BC78" s="88"/>
      <c r="BD78" s="88"/>
      <c r="BE78" s="88"/>
      <c r="BF78" s="88"/>
      <c r="BG78" s="88"/>
      <c r="BH78" s="88"/>
      <c r="BI78" s="88"/>
      <c r="BJ78" s="89"/>
      <c r="BK78" s="90"/>
      <c r="BL78" s="91"/>
      <c r="BM78" s="92"/>
      <c r="BN78" s="88"/>
      <c r="BO78" s="88"/>
      <c r="BP78" s="88"/>
      <c r="BQ78" s="88"/>
      <c r="BR78" s="88"/>
      <c r="BS78" s="88"/>
      <c r="BT78" s="88"/>
      <c r="BU78" s="88"/>
      <c r="BV78" s="88"/>
      <c r="BW78" s="89"/>
      <c r="BX78" s="90"/>
      <c r="BY78" s="91"/>
      <c r="BZ78" s="51"/>
      <c r="CA78" s="51"/>
      <c r="CB78" s="51"/>
      <c r="CC78" s="51"/>
      <c r="CD78" s="51"/>
      <c r="CE78" s="51"/>
      <c r="CF78" s="51"/>
      <c r="CG78" s="51"/>
      <c r="CH78" s="51"/>
      <c r="CI78" s="51"/>
      <c r="CJ78" s="51"/>
      <c r="CK78" s="51"/>
      <c r="CL78" s="51"/>
      <c r="CM78" s="51"/>
      <c r="CN78" s="51"/>
      <c r="CO78" s="51"/>
      <c r="CP78" s="51"/>
      <c r="CQ78" s="51"/>
      <c r="CR78" s="51"/>
      <c r="CS78" s="51"/>
      <c r="CT78" s="51"/>
      <c r="CU78" s="51"/>
      <c r="CV78" s="51"/>
    </row>
    <row r="79" spans="1:100" s="46" customFormat="1" ht="20" customHeight="1">
      <c r="A79" s="50"/>
      <c r="B79" s="114"/>
      <c r="C79" s="115"/>
      <c r="D79" s="87" t="s">
        <v>76</v>
      </c>
      <c r="E79" s="88"/>
      <c r="F79" s="88"/>
      <c r="G79" s="88"/>
      <c r="H79" s="88"/>
      <c r="I79" s="88"/>
      <c r="J79" s="88"/>
      <c r="K79" s="88"/>
      <c r="L79" s="88"/>
      <c r="M79" s="88"/>
      <c r="N79" s="88"/>
      <c r="O79" s="88"/>
      <c r="P79" s="89"/>
      <c r="Q79" s="90"/>
      <c r="R79" s="91"/>
      <c r="S79" s="101" t="s">
        <v>77</v>
      </c>
      <c r="T79" s="88"/>
      <c r="U79" s="88"/>
      <c r="V79" s="88"/>
      <c r="W79" s="88"/>
      <c r="X79" s="88"/>
      <c r="Y79" s="88"/>
      <c r="Z79" s="88"/>
      <c r="AA79" s="88"/>
      <c r="AB79" s="88"/>
      <c r="AC79" s="88"/>
      <c r="AD79" s="88"/>
      <c r="AE79" s="88"/>
      <c r="AF79" s="89"/>
      <c r="AG79" s="90"/>
      <c r="AH79" s="91"/>
      <c r="AI79" s="92" t="s">
        <v>78</v>
      </c>
      <c r="AJ79" s="88"/>
      <c r="AK79" s="88"/>
      <c r="AL79" s="88"/>
      <c r="AM79" s="88"/>
      <c r="AN79" s="88"/>
      <c r="AO79" s="88"/>
      <c r="AP79" s="88"/>
      <c r="AQ79" s="88"/>
      <c r="AR79" s="88"/>
      <c r="AS79" s="88"/>
      <c r="AT79" s="88"/>
      <c r="AU79" s="89"/>
      <c r="AV79" s="90"/>
      <c r="AW79" s="91"/>
      <c r="AX79" s="87" t="s">
        <v>79</v>
      </c>
      <c r="AY79" s="88"/>
      <c r="AZ79" s="88"/>
      <c r="BA79" s="88"/>
      <c r="BB79" s="88"/>
      <c r="BC79" s="88"/>
      <c r="BD79" s="88"/>
      <c r="BE79" s="88"/>
      <c r="BF79" s="88"/>
      <c r="BG79" s="88"/>
      <c r="BH79" s="88"/>
      <c r="BI79" s="88"/>
      <c r="BJ79" s="89"/>
      <c r="BK79" s="90"/>
      <c r="BL79" s="91"/>
      <c r="BM79" s="92"/>
      <c r="BN79" s="88"/>
      <c r="BO79" s="88"/>
      <c r="BP79" s="88"/>
      <c r="BQ79" s="88"/>
      <c r="BR79" s="88"/>
      <c r="BS79" s="88"/>
      <c r="BT79" s="88"/>
      <c r="BU79" s="88"/>
      <c r="BV79" s="88"/>
      <c r="BW79" s="89"/>
      <c r="BX79" s="90"/>
      <c r="BY79" s="91"/>
      <c r="BZ79" s="51"/>
      <c r="CA79" s="51"/>
      <c r="CB79" s="51"/>
      <c r="CC79" s="51"/>
      <c r="CD79" s="51"/>
      <c r="CE79" s="51"/>
      <c r="CF79" s="51"/>
      <c r="CG79" s="51"/>
      <c r="CH79" s="51"/>
      <c r="CI79" s="51"/>
      <c r="CJ79" s="51"/>
      <c r="CK79" s="51"/>
      <c r="CL79" s="51"/>
      <c r="CM79" s="51"/>
      <c r="CN79" s="51"/>
      <c r="CO79" s="51"/>
      <c r="CP79" s="51"/>
      <c r="CQ79" s="51"/>
      <c r="CR79" s="51"/>
      <c r="CS79" s="51"/>
      <c r="CT79" s="51"/>
      <c r="CU79" s="51"/>
      <c r="CV79" s="51"/>
    </row>
    <row r="80" spans="1:100" s="46" customFormat="1" ht="20" customHeight="1">
      <c r="A80" s="50"/>
      <c r="B80" s="114"/>
      <c r="C80" s="115"/>
      <c r="D80" s="87" t="s">
        <v>34</v>
      </c>
      <c r="E80" s="88"/>
      <c r="F80" s="88"/>
      <c r="G80" s="88"/>
      <c r="H80" s="88"/>
      <c r="I80" s="88"/>
      <c r="J80" s="88"/>
      <c r="K80" s="88"/>
      <c r="L80" s="88"/>
      <c r="M80" s="88"/>
      <c r="N80" s="88"/>
      <c r="O80" s="88"/>
      <c r="P80" s="89"/>
      <c r="Q80" s="90"/>
      <c r="R80" s="91"/>
      <c r="S80" s="101" t="s">
        <v>80</v>
      </c>
      <c r="T80" s="88"/>
      <c r="U80" s="88"/>
      <c r="V80" s="88"/>
      <c r="W80" s="88"/>
      <c r="X80" s="88"/>
      <c r="Y80" s="88"/>
      <c r="Z80" s="88"/>
      <c r="AA80" s="88"/>
      <c r="AB80" s="88"/>
      <c r="AC80" s="88"/>
      <c r="AD80" s="88"/>
      <c r="AE80" s="88"/>
      <c r="AF80" s="89"/>
      <c r="AG80" s="90"/>
      <c r="AH80" s="91"/>
      <c r="AI80" s="92"/>
      <c r="AJ80" s="88"/>
      <c r="AK80" s="88"/>
      <c r="AL80" s="88"/>
      <c r="AM80" s="88"/>
      <c r="AN80" s="88"/>
      <c r="AO80" s="88"/>
      <c r="AP80" s="88"/>
      <c r="AQ80" s="88"/>
      <c r="AR80" s="88"/>
      <c r="AS80" s="88"/>
      <c r="AT80" s="88"/>
      <c r="AU80" s="89"/>
      <c r="AV80" s="90"/>
      <c r="AW80" s="91"/>
      <c r="AX80" s="87"/>
      <c r="AY80" s="88"/>
      <c r="AZ80" s="88"/>
      <c r="BA80" s="88"/>
      <c r="BB80" s="88"/>
      <c r="BC80" s="88"/>
      <c r="BD80" s="88"/>
      <c r="BE80" s="88"/>
      <c r="BF80" s="88"/>
      <c r="BG80" s="88"/>
      <c r="BH80" s="88"/>
      <c r="BI80" s="88"/>
      <c r="BJ80" s="89"/>
      <c r="BK80" s="90"/>
      <c r="BL80" s="91"/>
      <c r="BM80" s="92"/>
      <c r="BN80" s="88"/>
      <c r="BO80" s="88"/>
      <c r="BP80" s="88"/>
      <c r="BQ80" s="88"/>
      <c r="BR80" s="88"/>
      <c r="BS80" s="88"/>
      <c r="BT80" s="88"/>
      <c r="BU80" s="88"/>
      <c r="BV80" s="88"/>
      <c r="BW80" s="89"/>
      <c r="BX80" s="90"/>
      <c r="BY80" s="91"/>
      <c r="BZ80" s="51"/>
      <c r="CA80" s="51"/>
      <c r="CB80" s="51"/>
      <c r="CC80" s="51"/>
      <c r="CD80" s="51"/>
      <c r="CE80" s="51"/>
      <c r="CF80" s="51"/>
      <c r="CG80" s="51"/>
      <c r="CH80" s="51"/>
      <c r="CI80" s="51"/>
      <c r="CJ80" s="51"/>
      <c r="CK80" s="51"/>
      <c r="CL80" s="51"/>
      <c r="CM80" s="51"/>
      <c r="CN80" s="51"/>
      <c r="CO80" s="51"/>
      <c r="CP80" s="51"/>
      <c r="CQ80" s="51"/>
      <c r="CR80" s="51"/>
      <c r="CS80" s="51"/>
      <c r="CT80" s="51"/>
      <c r="CU80" s="51"/>
      <c r="CV80" s="51"/>
    </row>
    <row r="81" spans="1:100" s="46" customFormat="1" ht="20" customHeight="1">
      <c r="A81" s="50"/>
      <c r="B81" s="114"/>
      <c r="C81" s="115"/>
      <c r="D81" s="87" t="s">
        <v>81</v>
      </c>
      <c r="E81" s="88"/>
      <c r="F81" s="88"/>
      <c r="G81" s="88"/>
      <c r="H81" s="88"/>
      <c r="I81" s="88"/>
      <c r="J81" s="88"/>
      <c r="K81" s="88"/>
      <c r="L81" s="88"/>
      <c r="M81" s="88"/>
      <c r="N81" s="88"/>
      <c r="O81" s="88"/>
      <c r="P81" s="89"/>
      <c r="Q81" s="90"/>
      <c r="R81" s="91"/>
      <c r="S81" s="101" t="s">
        <v>82</v>
      </c>
      <c r="T81" s="88"/>
      <c r="U81" s="88"/>
      <c r="V81" s="88"/>
      <c r="W81" s="88"/>
      <c r="X81" s="88"/>
      <c r="Y81" s="88"/>
      <c r="Z81" s="88"/>
      <c r="AA81" s="88"/>
      <c r="AB81" s="88"/>
      <c r="AC81" s="88"/>
      <c r="AD81" s="88"/>
      <c r="AE81" s="88"/>
      <c r="AF81" s="89"/>
      <c r="AG81" s="90"/>
      <c r="AH81" s="91"/>
      <c r="AI81" s="104" t="s">
        <v>83</v>
      </c>
      <c r="AJ81" s="105"/>
      <c r="AK81" s="105"/>
      <c r="AL81" s="105"/>
      <c r="AM81" s="105"/>
      <c r="AN81" s="105"/>
      <c r="AO81" s="105"/>
      <c r="AP81" s="105"/>
      <c r="AQ81" s="105"/>
      <c r="AR81" s="105"/>
      <c r="AS81" s="105"/>
      <c r="AT81" s="105"/>
      <c r="AU81" s="105"/>
      <c r="AV81" s="105"/>
      <c r="AW81" s="106"/>
      <c r="AX81" s="104" t="s">
        <v>84</v>
      </c>
      <c r="AY81" s="105"/>
      <c r="AZ81" s="105"/>
      <c r="BA81" s="105"/>
      <c r="BB81" s="105"/>
      <c r="BC81" s="105"/>
      <c r="BD81" s="105"/>
      <c r="BE81" s="105"/>
      <c r="BF81" s="105"/>
      <c r="BG81" s="105"/>
      <c r="BH81" s="105"/>
      <c r="BI81" s="105"/>
      <c r="BJ81" s="105"/>
      <c r="BK81" s="105"/>
      <c r="BL81" s="106"/>
      <c r="BM81" s="107" t="s">
        <v>85</v>
      </c>
      <c r="BN81" s="105"/>
      <c r="BO81" s="105"/>
      <c r="BP81" s="105"/>
      <c r="BQ81" s="105"/>
      <c r="BR81" s="105"/>
      <c r="BS81" s="105"/>
      <c r="BT81" s="105"/>
      <c r="BU81" s="105"/>
      <c r="BV81" s="105"/>
      <c r="BW81" s="105"/>
      <c r="BX81" s="105"/>
      <c r="BY81" s="106"/>
      <c r="BZ81" s="51"/>
      <c r="CA81" s="51"/>
      <c r="CB81" s="51"/>
      <c r="CC81" s="51"/>
      <c r="CD81" s="51"/>
      <c r="CE81" s="51"/>
      <c r="CF81" s="51"/>
      <c r="CG81" s="51"/>
      <c r="CH81" s="51"/>
      <c r="CI81" s="51"/>
      <c r="CJ81" s="51"/>
      <c r="CK81" s="51"/>
      <c r="CL81" s="51"/>
      <c r="CM81" s="51"/>
      <c r="CN81" s="51"/>
      <c r="CO81" s="51"/>
      <c r="CP81" s="51"/>
      <c r="CQ81" s="51"/>
      <c r="CR81" s="51"/>
      <c r="CS81" s="51"/>
      <c r="CT81" s="51"/>
      <c r="CU81" s="51"/>
      <c r="CV81" s="51"/>
    </row>
    <row r="82" spans="1:100" s="46" customFormat="1" ht="20" customHeight="1">
      <c r="A82" s="50"/>
      <c r="B82" s="114"/>
      <c r="C82" s="115"/>
      <c r="D82" s="102"/>
      <c r="E82" s="88"/>
      <c r="F82" s="88"/>
      <c r="G82" s="88"/>
      <c r="H82" s="88"/>
      <c r="I82" s="88"/>
      <c r="J82" s="88"/>
      <c r="K82" s="88"/>
      <c r="L82" s="88"/>
      <c r="M82" s="88"/>
      <c r="N82" s="88"/>
      <c r="O82" s="88"/>
      <c r="P82" s="89"/>
      <c r="Q82" s="103"/>
      <c r="R82" s="91"/>
      <c r="S82" s="101" t="s">
        <v>86</v>
      </c>
      <c r="T82" s="88"/>
      <c r="U82" s="88"/>
      <c r="V82" s="88"/>
      <c r="W82" s="88"/>
      <c r="X82" s="88"/>
      <c r="Y82" s="88"/>
      <c r="Z82" s="88"/>
      <c r="AA82" s="88"/>
      <c r="AB82" s="88"/>
      <c r="AC82" s="88"/>
      <c r="AD82" s="88"/>
      <c r="AE82" s="88"/>
      <c r="AF82" s="89"/>
      <c r="AG82" s="103"/>
      <c r="AH82" s="91"/>
      <c r="AI82" s="92" t="s">
        <v>87</v>
      </c>
      <c r="AJ82" s="88"/>
      <c r="AK82" s="88"/>
      <c r="AL82" s="88"/>
      <c r="AM82" s="88"/>
      <c r="AN82" s="88"/>
      <c r="AO82" s="88"/>
      <c r="AP82" s="88"/>
      <c r="AQ82" s="88"/>
      <c r="AR82" s="88"/>
      <c r="AS82" s="88"/>
      <c r="AT82" s="88"/>
      <c r="AU82" s="89"/>
      <c r="AV82" s="90"/>
      <c r="AW82" s="91"/>
      <c r="AX82" s="87" t="s">
        <v>88</v>
      </c>
      <c r="AY82" s="88"/>
      <c r="AZ82" s="88"/>
      <c r="BA82" s="88"/>
      <c r="BB82" s="88"/>
      <c r="BC82" s="88"/>
      <c r="BD82" s="88"/>
      <c r="BE82" s="88"/>
      <c r="BF82" s="88"/>
      <c r="BG82" s="88"/>
      <c r="BH82" s="88"/>
      <c r="BI82" s="88"/>
      <c r="BJ82" s="89"/>
      <c r="BK82" s="90"/>
      <c r="BL82" s="91"/>
      <c r="BM82" s="92" t="s">
        <v>89</v>
      </c>
      <c r="BN82" s="88"/>
      <c r="BO82" s="88"/>
      <c r="BP82" s="88"/>
      <c r="BQ82" s="88"/>
      <c r="BR82" s="88"/>
      <c r="BS82" s="88"/>
      <c r="BT82" s="88"/>
      <c r="BU82" s="88"/>
      <c r="BV82" s="88"/>
      <c r="BW82" s="89"/>
      <c r="BX82" s="90"/>
      <c r="BY82" s="91"/>
      <c r="BZ82" s="51"/>
      <c r="CA82" s="51"/>
      <c r="CB82" s="51"/>
      <c r="CC82" s="51"/>
      <c r="CD82" s="51"/>
      <c r="CE82" s="51"/>
      <c r="CF82" s="51"/>
      <c r="CG82" s="51"/>
      <c r="CH82" s="51"/>
      <c r="CI82" s="51"/>
      <c r="CJ82" s="51"/>
      <c r="CK82" s="51"/>
      <c r="CL82" s="51"/>
      <c r="CM82" s="51"/>
      <c r="CN82" s="51"/>
      <c r="CO82" s="51"/>
      <c r="CP82" s="51"/>
      <c r="CQ82" s="51"/>
      <c r="CR82" s="51"/>
      <c r="CS82" s="51"/>
      <c r="CT82" s="51"/>
      <c r="CU82" s="51"/>
      <c r="CV82" s="51"/>
    </row>
    <row r="83" spans="1:100" s="46" customFormat="1" ht="20" customHeight="1">
      <c r="A83" s="50"/>
      <c r="B83" s="114"/>
      <c r="C83" s="115"/>
      <c r="D83" s="100"/>
      <c r="E83" s="88"/>
      <c r="F83" s="88"/>
      <c r="G83" s="88"/>
      <c r="H83" s="88"/>
      <c r="I83" s="88"/>
      <c r="J83" s="88"/>
      <c r="K83" s="88"/>
      <c r="L83" s="88"/>
      <c r="M83" s="88"/>
      <c r="N83" s="88"/>
      <c r="O83" s="88"/>
      <c r="P83" s="89"/>
      <c r="Q83" s="90"/>
      <c r="R83" s="91"/>
      <c r="S83" s="101" t="s">
        <v>90</v>
      </c>
      <c r="T83" s="88"/>
      <c r="U83" s="88"/>
      <c r="V83" s="88"/>
      <c r="W83" s="88"/>
      <c r="X83" s="88"/>
      <c r="Y83" s="88"/>
      <c r="Z83" s="88"/>
      <c r="AA83" s="88"/>
      <c r="AB83" s="88"/>
      <c r="AC83" s="88"/>
      <c r="AD83" s="88"/>
      <c r="AE83" s="88"/>
      <c r="AF83" s="89"/>
      <c r="AG83" s="90"/>
      <c r="AH83" s="91"/>
      <c r="AI83" s="92" t="s">
        <v>91</v>
      </c>
      <c r="AJ83" s="88"/>
      <c r="AK83" s="88"/>
      <c r="AL83" s="88"/>
      <c r="AM83" s="88"/>
      <c r="AN83" s="88"/>
      <c r="AO83" s="88"/>
      <c r="AP83" s="88"/>
      <c r="AQ83" s="88"/>
      <c r="AR83" s="88"/>
      <c r="AS83" s="88"/>
      <c r="AT83" s="88"/>
      <c r="AU83" s="89"/>
      <c r="AV83" s="90"/>
      <c r="AW83" s="91"/>
      <c r="AX83" s="92" t="s">
        <v>92</v>
      </c>
      <c r="AY83" s="88"/>
      <c r="AZ83" s="88"/>
      <c r="BA83" s="88"/>
      <c r="BB83" s="88"/>
      <c r="BC83" s="88"/>
      <c r="BD83" s="88"/>
      <c r="BE83" s="88"/>
      <c r="BF83" s="88"/>
      <c r="BG83" s="88"/>
      <c r="BH83" s="88"/>
      <c r="BI83" s="88"/>
      <c r="BJ83" s="89"/>
      <c r="BK83" s="90"/>
      <c r="BL83" s="91"/>
      <c r="BM83" s="92" t="s">
        <v>93</v>
      </c>
      <c r="BN83" s="88"/>
      <c r="BO83" s="88"/>
      <c r="BP83" s="88"/>
      <c r="BQ83" s="88"/>
      <c r="BR83" s="88"/>
      <c r="BS83" s="88"/>
      <c r="BT83" s="88"/>
      <c r="BU83" s="88"/>
      <c r="BV83" s="88"/>
      <c r="BW83" s="89"/>
      <c r="BX83" s="90"/>
      <c r="BY83" s="91"/>
      <c r="BZ83" s="51"/>
      <c r="CA83" s="51"/>
      <c r="CB83" s="51"/>
      <c r="CC83" s="51"/>
      <c r="CD83" s="51"/>
      <c r="CE83" s="51"/>
      <c r="CF83" s="51"/>
      <c r="CG83" s="51"/>
      <c r="CH83" s="51"/>
      <c r="CI83" s="51"/>
      <c r="CJ83" s="51"/>
      <c r="CK83" s="51"/>
      <c r="CL83" s="51"/>
      <c r="CM83" s="51"/>
      <c r="CN83" s="51"/>
      <c r="CO83" s="51"/>
      <c r="CP83" s="51"/>
      <c r="CQ83" s="51"/>
      <c r="CR83" s="51"/>
      <c r="CS83" s="51"/>
      <c r="CT83" s="51"/>
      <c r="CU83" s="51"/>
      <c r="CV83" s="51"/>
    </row>
    <row r="84" spans="1:100" s="46" customFormat="1" ht="20" customHeight="1">
      <c r="A84" s="50"/>
      <c r="B84" s="114"/>
      <c r="C84" s="115"/>
      <c r="D84" s="92"/>
      <c r="E84" s="88"/>
      <c r="F84" s="88"/>
      <c r="G84" s="88"/>
      <c r="H84" s="88"/>
      <c r="I84" s="88"/>
      <c r="J84" s="88"/>
      <c r="K84" s="88"/>
      <c r="L84" s="88"/>
      <c r="M84" s="88"/>
      <c r="N84" s="88"/>
      <c r="O84" s="88"/>
      <c r="P84" s="89"/>
      <c r="Q84" s="90"/>
      <c r="R84" s="91"/>
      <c r="S84" s="92" t="s">
        <v>94</v>
      </c>
      <c r="T84" s="88"/>
      <c r="U84" s="88"/>
      <c r="V84" s="88"/>
      <c r="W84" s="88"/>
      <c r="X84" s="88"/>
      <c r="Y84" s="88"/>
      <c r="Z84" s="88"/>
      <c r="AA84" s="88"/>
      <c r="AB84" s="88"/>
      <c r="AC84" s="88"/>
      <c r="AD84" s="88"/>
      <c r="AE84" s="88"/>
      <c r="AF84" s="89"/>
      <c r="AG84" s="90"/>
      <c r="AH84" s="91"/>
      <c r="AI84" s="92" t="s">
        <v>95</v>
      </c>
      <c r="AJ84" s="88"/>
      <c r="AK84" s="88"/>
      <c r="AL84" s="88"/>
      <c r="AM84" s="88"/>
      <c r="AN84" s="88"/>
      <c r="AO84" s="88"/>
      <c r="AP84" s="88"/>
      <c r="AQ84" s="88"/>
      <c r="AR84" s="88"/>
      <c r="AS84" s="88"/>
      <c r="AT84" s="88"/>
      <c r="AU84" s="89"/>
      <c r="AV84" s="90"/>
      <c r="AW84" s="91"/>
      <c r="AX84" s="99"/>
      <c r="AY84" s="88"/>
      <c r="AZ84" s="88"/>
      <c r="BA84" s="88"/>
      <c r="BB84" s="88"/>
      <c r="BC84" s="88"/>
      <c r="BD84" s="88"/>
      <c r="BE84" s="88"/>
      <c r="BF84" s="88"/>
      <c r="BG84" s="88"/>
      <c r="BH84" s="88"/>
      <c r="BI84" s="88"/>
      <c r="BJ84" s="89"/>
      <c r="BK84" s="90"/>
      <c r="BL84" s="91"/>
      <c r="BM84" s="92" t="s">
        <v>96</v>
      </c>
      <c r="BN84" s="88"/>
      <c r="BO84" s="88"/>
      <c r="BP84" s="88"/>
      <c r="BQ84" s="88"/>
      <c r="BR84" s="88"/>
      <c r="BS84" s="88"/>
      <c r="BT84" s="88"/>
      <c r="BU84" s="88"/>
      <c r="BV84" s="88"/>
      <c r="BW84" s="89"/>
      <c r="BX84" s="90"/>
      <c r="BY84" s="91"/>
      <c r="BZ84" s="51"/>
      <c r="CA84" s="51"/>
      <c r="CB84" s="51"/>
      <c r="CC84" s="51"/>
      <c r="CD84" s="51"/>
      <c r="CE84" s="51"/>
      <c r="CF84" s="51"/>
      <c r="CG84" s="51"/>
      <c r="CH84" s="51"/>
      <c r="CI84" s="51"/>
      <c r="CJ84" s="51"/>
      <c r="CK84" s="51"/>
      <c r="CL84" s="51"/>
      <c r="CM84" s="51"/>
      <c r="CN84" s="51"/>
      <c r="CO84" s="51"/>
      <c r="CP84" s="51"/>
      <c r="CQ84" s="51"/>
      <c r="CR84" s="51"/>
      <c r="CS84" s="51"/>
      <c r="CT84" s="51"/>
      <c r="CU84" s="51"/>
      <c r="CV84" s="51"/>
    </row>
    <row r="85" spans="1:100" s="46" customFormat="1" ht="20" customHeight="1">
      <c r="A85" s="50"/>
      <c r="B85" s="114"/>
      <c r="C85" s="115"/>
      <c r="D85" s="92"/>
      <c r="E85" s="88"/>
      <c r="F85" s="88"/>
      <c r="G85" s="88"/>
      <c r="H85" s="88"/>
      <c r="I85" s="88"/>
      <c r="J85" s="88"/>
      <c r="K85" s="88"/>
      <c r="L85" s="88"/>
      <c r="M85" s="88"/>
      <c r="N85" s="88"/>
      <c r="O85" s="88"/>
      <c r="P85" s="89"/>
      <c r="Q85" s="90"/>
      <c r="R85" s="91"/>
      <c r="S85" s="92" t="s">
        <v>97</v>
      </c>
      <c r="T85" s="88"/>
      <c r="U85" s="88"/>
      <c r="V85" s="88"/>
      <c r="W85" s="88"/>
      <c r="X85" s="88"/>
      <c r="Y85" s="88"/>
      <c r="Z85" s="88"/>
      <c r="AA85" s="88"/>
      <c r="AB85" s="88"/>
      <c r="AC85" s="88"/>
      <c r="AD85" s="88"/>
      <c r="AE85" s="88"/>
      <c r="AF85" s="89"/>
      <c r="AG85" s="90"/>
      <c r="AH85" s="91"/>
      <c r="AI85" s="92" t="s">
        <v>98</v>
      </c>
      <c r="AJ85" s="88"/>
      <c r="AK85" s="88"/>
      <c r="AL85" s="88"/>
      <c r="AM85" s="88"/>
      <c r="AN85" s="88"/>
      <c r="AO85" s="88"/>
      <c r="AP85" s="88"/>
      <c r="AQ85" s="88"/>
      <c r="AR85" s="88"/>
      <c r="AS85" s="88"/>
      <c r="AT85" s="88"/>
      <c r="AU85" s="89"/>
      <c r="AV85" s="90"/>
      <c r="AW85" s="91"/>
      <c r="AX85" s="92"/>
      <c r="AY85" s="88"/>
      <c r="AZ85" s="88"/>
      <c r="BA85" s="88"/>
      <c r="BB85" s="88"/>
      <c r="BC85" s="88"/>
      <c r="BD85" s="88"/>
      <c r="BE85" s="88"/>
      <c r="BF85" s="88"/>
      <c r="BG85" s="88"/>
      <c r="BH85" s="88"/>
      <c r="BI85" s="88"/>
      <c r="BJ85" s="89"/>
      <c r="BK85" s="90"/>
      <c r="BL85" s="91"/>
      <c r="BM85" s="92" t="s">
        <v>99</v>
      </c>
      <c r="BN85" s="88"/>
      <c r="BO85" s="88"/>
      <c r="BP85" s="88"/>
      <c r="BQ85" s="88"/>
      <c r="BR85" s="88"/>
      <c r="BS85" s="88"/>
      <c r="BT85" s="88"/>
      <c r="BU85" s="88"/>
      <c r="BV85" s="88"/>
      <c r="BW85" s="89"/>
      <c r="BX85" s="90"/>
      <c r="BY85" s="91"/>
      <c r="BZ85" s="51"/>
      <c r="CA85" s="51"/>
      <c r="CB85" s="51"/>
      <c r="CC85" s="51"/>
      <c r="CD85" s="51"/>
      <c r="CE85" s="51"/>
      <c r="CF85" s="51"/>
      <c r="CG85" s="51"/>
      <c r="CH85" s="51"/>
      <c r="CI85" s="51"/>
      <c r="CJ85" s="51"/>
      <c r="CK85" s="51"/>
      <c r="CL85" s="51"/>
      <c r="CM85" s="51"/>
      <c r="CN85" s="51"/>
      <c r="CO85" s="51"/>
      <c r="CP85" s="51"/>
      <c r="CQ85" s="51"/>
      <c r="CR85" s="51"/>
      <c r="CS85" s="51"/>
      <c r="CT85" s="51"/>
      <c r="CU85" s="51"/>
      <c r="CV85" s="51"/>
    </row>
    <row r="86" spans="1:100" s="46" customFormat="1" ht="20" customHeight="1">
      <c r="A86" s="50"/>
      <c r="B86" s="114"/>
      <c r="C86" s="115"/>
      <c r="D86" s="92"/>
      <c r="E86" s="88"/>
      <c r="F86" s="88"/>
      <c r="G86" s="88"/>
      <c r="H86" s="88"/>
      <c r="I86" s="88"/>
      <c r="J86" s="88"/>
      <c r="K86" s="88"/>
      <c r="L86" s="88"/>
      <c r="M86" s="88"/>
      <c r="N86" s="88"/>
      <c r="O86" s="88"/>
      <c r="P86" s="89"/>
      <c r="Q86" s="90"/>
      <c r="R86" s="91"/>
      <c r="S86" s="92"/>
      <c r="T86" s="88"/>
      <c r="U86" s="88"/>
      <c r="V86" s="88"/>
      <c r="W86" s="88"/>
      <c r="X86" s="88"/>
      <c r="Y86" s="88"/>
      <c r="Z86" s="88"/>
      <c r="AA86" s="88"/>
      <c r="AB86" s="88"/>
      <c r="AC86" s="88"/>
      <c r="AD86" s="88"/>
      <c r="AE86" s="88"/>
      <c r="AF86" s="89"/>
      <c r="AG86" s="90"/>
      <c r="AH86" s="91"/>
      <c r="AI86" s="92" t="s">
        <v>100</v>
      </c>
      <c r="AJ86" s="88"/>
      <c r="AK86" s="88"/>
      <c r="AL86" s="88"/>
      <c r="AM86" s="88"/>
      <c r="AN86" s="88"/>
      <c r="AO86" s="88"/>
      <c r="AP86" s="88"/>
      <c r="AQ86" s="88"/>
      <c r="AR86" s="88"/>
      <c r="AS86" s="88"/>
      <c r="AT86" s="88"/>
      <c r="AU86" s="89"/>
      <c r="AV86" s="90"/>
      <c r="AW86" s="91"/>
      <c r="AX86" s="92"/>
      <c r="AY86" s="88"/>
      <c r="AZ86" s="88"/>
      <c r="BA86" s="88"/>
      <c r="BB86" s="88"/>
      <c r="BC86" s="88"/>
      <c r="BD86" s="88"/>
      <c r="BE86" s="88"/>
      <c r="BF86" s="88"/>
      <c r="BG86" s="88"/>
      <c r="BH86" s="88"/>
      <c r="BI86" s="88"/>
      <c r="BJ86" s="89"/>
      <c r="BK86" s="90"/>
      <c r="BL86" s="91"/>
      <c r="BM86" s="92" t="s">
        <v>101</v>
      </c>
      <c r="BN86" s="88"/>
      <c r="BO86" s="88"/>
      <c r="BP86" s="88"/>
      <c r="BQ86" s="88"/>
      <c r="BR86" s="88"/>
      <c r="BS86" s="88"/>
      <c r="BT86" s="88"/>
      <c r="BU86" s="88"/>
      <c r="BV86" s="88"/>
      <c r="BW86" s="89"/>
      <c r="BX86" s="90"/>
      <c r="BY86" s="91"/>
      <c r="BZ86" s="51"/>
      <c r="CA86" s="51"/>
      <c r="CB86" s="51"/>
      <c r="CC86" s="51"/>
      <c r="CD86" s="51"/>
      <c r="CE86" s="51"/>
      <c r="CF86" s="51"/>
      <c r="CG86" s="51"/>
      <c r="CH86" s="51"/>
      <c r="CI86" s="51"/>
      <c r="CJ86" s="51"/>
      <c r="CK86" s="51"/>
      <c r="CL86" s="51"/>
      <c r="CM86" s="51"/>
      <c r="CN86" s="51"/>
      <c r="CO86" s="51"/>
      <c r="CP86" s="51"/>
      <c r="CQ86" s="51"/>
      <c r="CR86" s="51"/>
      <c r="CS86" s="51"/>
      <c r="CT86" s="51"/>
      <c r="CU86" s="51"/>
      <c r="CV86" s="51"/>
    </row>
    <row r="87" spans="1:100" s="46" customFormat="1" ht="20" customHeight="1">
      <c r="A87" s="50"/>
      <c r="B87" s="114"/>
      <c r="C87" s="115"/>
      <c r="D87" s="92"/>
      <c r="E87" s="88"/>
      <c r="F87" s="88"/>
      <c r="G87" s="88"/>
      <c r="H87" s="88"/>
      <c r="I87" s="88"/>
      <c r="J87" s="88"/>
      <c r="K87" s="88"/>
      <c r="L87" s="88"/>
      <c r="M87" s="88"/>
      <c r="N87" s="88"/>
      <c r="O87" s="88"/>
      <c r="P87" s="89"/>
      <c r="Q87" s="90"/>
      <c r="R87" s="91"/>
      <c r="S87" s="92"/>
      <c r="T87" s="88"/>
      <c r="U87" s="88"/>
      <c r="V87" s="88"/>
      <c r="W87" s="88"/>
      <c r="X87" s="88"/>
      <c r="Y87" s="88"/>
      <c r="Z87" s="88"/>
      <c r="AA87" s="88"/>
      <c r="AB87" s="88"/>
      <c r="AC87" s="88"/>
      <c r="AD87" s="88"/>
      <c r="AE87" s="88"/>
      <c r="AF87" s="89"/>
      <c r="AG87" s="90"/>
      <c r="AH87" s="91"/>
      <c r="AI87" s="92" t="s">
        <v>102</v>
      </c>
      <c r="AJ87" s="88"/>
      <c r="AK87" s="88"/>
      <c r="AL87" s="88"/>
      <c r="AM87" s="88"/>
      <c r="AN87" s="88"/>
      <c r="AO87" s="88"/>
      <c r="AP87" s="88"/>
      <c r="AQ87" s="88"/>
      <c r="AR87" s="88"/>
      <c r="AS87" s="88"/>
      <c r="AT87" s="88"/>
      <c r="AU87" s="89"/>
      <c r="AV87" s="90"/>
      <c r="AW87" s="91"/>
      <c r="AX87" s="92"/>
      <c r="AY87" s="88"/>
      <c r="AZ87" s="88"/>
      <c r="BA87" s="88"/>
      <c r="BB87" s="88"/>
      <c r="BC87" s="88"/>
      <c r="BD87" s="88"/>
      <c r="BE87" s="88"/>
      <c r="BF87" s="88"/>
      <c r="BG87" s="88"/>
      <c r="BH87" s="88"/>
      <c r="BI87" s="88"/>
      <c r="BJ87" s="89"/>
      <c r="BK87" s="90"/>
      <c r="BL87" s="91"/>
      <c r="BM87" s="92"/>
      <c r="BN87" s="88"/>
      <c r="BO87" s="88"/>
      <c r="BP87" s="88"/>
      <c r="BQ87" s="88"/>
      <c r="BR87" s="88"/>
      <c r="BS87" s="88"/>
      <c r="BT87" s="88"/>
      <c r="BU87" s="88"/>
      <c r="BV87" s="88"/>
      <c r="BW87" s="89"/>
      <c r="BX87" s="90"/>
      <c r="BY87" s="91"/>
      <c r="BZ87" s="51"/>
      <c r="CA87" s="51"/>
      <c r="CB87" s="51"/>
      <c r="CC87" s="51"/>
      <c r="CD87" s="51"/>
      <c r="CE87" s="51"/>
      <c r="CF87" s="51"/>
      <c r="CG87" s="51"/>
      <c r="CH87" s="51"/>
      <c r="CI87" s="51"/>
      <c r="CJ87" s="51"/>
      <c r="CK87" s="51"/>
      <c r="CL87" s="51"/>
      <c r="CM87" s="51"/>
      <c r="CN87" s="51"/>
      <c r="CO87" s="51"/>
      <c r="CP87" s="51"/>
      <c r="CQ87" s="51"/>
      <c r="CR87" s="51"/>
      <c r="CS87" s="51"/>
      <c r="CT87" s="51"/>
      <c r="CU87" s="51"/>
      <c r="CV87" s="51"/>
    </row>
    <row r="88" spans="1:100" s="46" customFormat="1" ht="20" customHeight="1">
      <c r="A88" s="50"/>
      <c r="B88" s="114"/>
      <c r="C88" s="115"/>
      <c r="D88" s="92"/>
      <c r="E88" s="88"/>
      <c r="F88" s="88"/>
      <c r="G88" s="88"/>
      <c r="H88" s="88"/>
      <c r="I88" s="88"/>
      <c r="J88" s="88"/>
      <c r="K88" s="88"/>
      <c r="L88" s="88"/>
      <c r="M88" s="88"/>
      <c r="N88" s="88"/>
      <c r="O88" s="88"/>
      <c r="P88" s="89"/>
      <c r="Q88" s="90"/>
      <c r="R88" s="91"/>
      <c r="S88" s="92"/>
      <c r="T88" s="88"/>
      <c r="U88" s="88"/>
      <c r="V88" s="88"/>
      <c r="W88" s="88"/>
      <c r="X88" s="88"/>
      <c r="Y88" s="88"/>
      <c r="Z88" s="88"/>
      <c r="AA88" s="88"/>
      <c r="AB88" s="88"/>
      <c r="AC88" s="88"/>
      <c r="AD88" s="88"/>
      <c r="AE88" s="88"/>
      <c r="AF88" s="89"/>
      <c r="AG88" s="90"/>
      <c r="AH88" s="91"/>
      <c r="AI88" s="92" t="s">
        <v>103</v>
      </c>
      <c r="AJ88" s="88"/>
      <c r="AK88" s="88"/>
      <c r="AL88" s="88"/>
      <c r="AM88" s="88"/>
      <c r="AN88" s="88"/>
      <c r="AO88" s="88"/>
      <c r="AP88" s="88"/>
      <c r="AQ88" s="88"/>
      <c r="AR88" s="88"/>
      <c r="AS88" s="88"/>
      <c r="AT88" s="88"/>
      <c r="AU88" s="89"/>
      <c r="AV88" s="90"/>
      <c r="AW88" s="91"/>
      <c r="AX88" s="92"/>
      <c r="AY88" s="88"/>
      <c r="AZ88" s="88"/>
      <c r="BA88" s="88"/>
      <c r="BB88" s="88"/>
      <c r="BC88" s="88"/>
      <c r="BD88" s="88"/>
      <c r="BE88" s="88"/>
      <c r="BF88" s="88"/>
      <c r="BG88" s="88"/>
      <c r="BH88" s="88"/>
      <c r="BI88" s="88"/>
      <c r="BJ88" s="89"/>
      <c r="BK88" s="90"/>
      <c r="BL88" s="91"/>
      <c r="BM88" s="98"/>
      <c r="BN88" s="88"/>
      <c r="BO88" s="88"/>
      <c r="BP88" s="88"/>
      <c r="BQ88" s="88"/>
      <c r="BR88" s="88"/>
      <c r="BS88" s="88"/>
      <c r="BT88" s="88"/>
      <c r="BU88" s="88"/>
      <c r="BV88" s="88"/>
      <c r="BW88" s="88"/>
      <c r="BX88" s="90"/>
      <c r="BY88" s="91"/>
      <c r="BZ88" s="51"/>
      <c r="CA88" s="51"/>
      <c r="CB88" s="51"/>
      <c r="CC88" s="51"/>
      <c r="CD88" s="51"/>
      <c r="CE88" s="51"/>
      <c r="CF88" s="51"/>
      <c r="CG88" s="51"/>
      <c r="CH88" s="51"/>
      <c r="CI88" s="51"/>
      <c r="CJ88" s="51"/>
      <c r="CK88" s="51"/>
      <c r="CL88" s="51"/>
      <c r="CM88" s="51"/>
      <c r="CN88" s="51"/>
      <c r="CO88" s="51"/>
      <c r="CP88" s="51"/>
      <c r="CQ88" s="51"/>
      <c r="CR88" s="51"/>
      <c r="CS88" s="51"/>
      <c r="CT88" s="51"/>
      <c r="CU88" s="51"/>
      <c r="CV88" s="51"/>
    </row>
    <row r="89" spans="1:100" s="46" customFormat="1" ht="20" customHeight="1">
      <c r="A89" s="50"/>
      <c r="B89" s="116"/>
      <c r="C89" s="117"/>
      <c r="D89" s="87"/>
      <c r="E89" s="88"/>
      <c r="F89" s="88"/>
      <c r="G89" s="88"/>
      <c r="H89" s="88"/>
      <c r="I89" s="88"/>
      <c r="J89" s="88"/>
      <c r="K89" s="88"/>
      <c r="L89" s="88"/>
      <c r="M89" s="88"/>
      <c r="N89" s="88"/>
      <c r="O89" s="88"/>
      <c r="P89" s="89"/>
      <c r="Q89" s="90"/>
      <c r="R89" s="91"/>
      <c r="S89" s="92"/>
      <c r="T89" s="88"/>
      <c r="U89" s="88"/>
      <c r="V89" s="88"/>
      <c r="W89" s="88"/>
      <c r="X89" s="88"/>
      <c r="Y89" s="88"/>
      <c r="Z89" s="88"/>
      <c r="AA89" s="88"/>
      <c r="AB89" s="88"/>
      <c r="AC89" s="88"/>
      <c r="AD89" s="88"/>
      <c r="AE89" s="88"/>
      <c r="AF89" s="89"/>
      <c r="AG89" s="90"/>
      <c r="AH89" s="91"/>
      <c r="AI89" s="92"/>
      <c r="AJ89" s="88"/>
      <c r="AK89" s="88"/>
      <c r="AL89" s="88"/>
      <c r="AM89" s="88"/>
      <c r="AN89" s="88"/>
      <c r="AO89" s="88"/>
      <c r="AP89" s="88"/>
      <c r="AQ89" s="88"/>
      <c r="AR89" s="88"/>
      <c r="AS89" s="88"/>
      <c r="AT89" s="88"/>
      <c r="AU89" s="89"/>
      <c r="AV89" s="90"/>
      <c r="AW89" s="91"/>
      <c r="AX89" s="87"/>
      <c r="AY89" s="88"/>
      <c r="AZ89" s="88"/>
      <c r="BA89" s="88"/>
      <c r="BB89" s="88"/>
      <c r="BC89" s="88"/>
      <c r="BD89" s="88"/>
      <c r="BE89" s="88"/>
      <c r="BF89" s="88"/>
      <c r="BG89" s="88"/>
      <c r="BH89" s="88"/>
      <c r="BI89" s="88"/>
      <c r="BJ89" s="89"/>
      <c r="BK89" s="90"/>
      <c r="BL89" s="91"/>
      <c r="BM89" s="92"/>
      <c r="BN89" s="88"/>
      <c r="BO89" s="88"/>
      <c r="BP89" s="88"/>
      <c r="BQ89" s="88"/>
      <c r="BR89" s="88"/>
      <c r="BS89" s="88"/>
      <c r="BT89" s="88"/>
      <c r="BU89" s="88"/>
      <c r="BV89" s="88"/>
      <c r="BW89" s="89"/>
      <c r="BX89" s="90"/>
      <c r="BY89" s="91"/>
      <c r="BZ89" s="51"/>
      <c r="CA89" s="51"/>
      <c r="CB89" s="51"/>
      <c r="CC89" s="51"/>
      <c r="CD89" s="51"/>
      <c r="CE89" s="51"/>
      <c r="CF89" s="51"/>
      <c r="CG89" s="51"/>
      <c r="CH89" s="51"/>
      <c r="CI89" s="51"/>
      <c r="CJ89" s="51"/>
      <c r="CK89" s="51"/>
      <c r="CL89" s="51"/>
      <c r="CM89" s="51"/>
      <c r="CN89" s="51"/>
      <c r="CO89" s="51"/>
      <c r="CP89" s="51"/>
      <c r="CQ89" s="51"/>
      <c r="CR89" s="51"/>
      <c r="CS89" s="51"/>
      <c r="CT89" s="51"/>
      <c r="CU89" s="51"/>
      <c r="CV89" s="51"/>
    </row>
    <row r="90" spans="1:100" ht="13.5" hidden="1" customHeight="1">
      <c r="A90" s="11" t="s">
        <v>12</v>
      </c>
      <c r="B90" s="6" t="s">
        <v>13</v>
      </c>
      <c r="C90" s="6" t="s">
        <v>14</v>
      </c>
      <c r="D90" s="6" t="s">
        <v>104</v>
      </c>
      <c r="E90" s="6" t="s">
        <v>105</v>
      </c>
      <c r="F90" s="6" t="s">
        <v>106</v>
      </c>
      <c r="G90" s="6" t="s">
        <v>107</v>
      </c>
      <c r="H90" s="6" t="s">
        <v>108</v>
      </c>
      <c r="I90" s="6" t="s">
        <v>109</v>
      </c>
      <c r="J90" s="6" t="s">
        <v>110</v>
      </c>
      <c r="K90" s="6" t="s">
        <v>46</v>
      </c>
      <c r="L90" s="6" t="s">
        <v>47</v>
      </c>
      <c r="M90" s="6" t="s">
        <v>111</v>
      </c>
      <c r="N90" s="6" t="s">
        <v>112</v>
      </c>
      <c r="O90" s="6" t="s">
        <v>113</v>
      </c>
      <c r="P90" s="6" t="s">
        <v>114</v>
      </c>
      <c r="Q90" s="6" t="s">
        <v>115</v>
      </c>
      <c r="R90" s="6" t="s">
        <v>83</v>
      </c>
      <c r="S90" s="6" t="s">
        <v>116</v>
      </c>
      <c r="T90" s="6" t="s">
        <v>117</v>
      </c>
      <c r="U90" s="6" t="s">
        <v>118</v>
      </c>
      <c r="V90" s="6" t="s">
        <v>119</v>
      </c>
      <c r="W90" s="6" t="s">
        <v>120</v>
      </c>
      <c r="X90" s="6" t="s">
        <v>121</v>
      </c>
      <c r="Y90" s="6" t="s">
        <v>122</v>
      </c>
      <c r="Z90" s="6" t="s">
        <v>123</v>
      </c>
      <c r="AA90" s="6" t="s">
        <v>124</v>
      </c>
      <c r="AB90" s="6" t="s">
        <v>125</v>
      </c>
      <c r="AC90" s="6" t="s">
        <v>126</v>
      </c>
      <c r="AD90" s="6" t="s">
        <v>36</v>
      </c>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13"/>
      <c r="CA90" s="13"/>
      <c r="CB90" s="13"/>
      <c r="CC90" s="13"/>
      <c r="CD90" s="13"/>
      <c r="CE90" s="13"/>
      <c r="CF90" s="13"/>
      <c r="CG90" s="13"/>
      <c r="CH90" s="13"/>
      <c r="CI90" s="13"/>
      <c r="CJ90" s="13"/>
      <c r="CK90" s="13"/>
      <c r="CL90" s="13"/>
      <c r="CM90" s="13"/>
      <c r="CN90" s="13"/>
      <c r="CO90" s="13"/>
      <c r="CP90" s="13"/>
      <c r="CQ90" s="13"/>
      <c r="CR90" s="13"/>
      <c r="CS90" s="13"/>
      <c r="CT90" s="13"/>
      <c r="CU90" s="13"/>
      <c r="CV90" s="13"/>
    </row>
    <row r="91" spans="1:100" ht="13.5" hidden="1" customHeight="1">
      <c r="A91" s="11"/>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9"/>
      <c r="BN91" s="6"/>
      <c r="BO91" s="6"/>
      <c r="BP91" s="6"/>
      <c r="BQ91" s="6"/>
      <c r="BR91" s="6"/>
      <c r="BS91" s="6"/>
      <c r="BT91" s="6"/>
      <c r="BU91" s="6"/>
      <c r="BV91" s="6"/>
      <c r="BW91" s="6"/>
      <c r="BX91" s="6"/>
      <c r="BY91" s="6"/>
      <c r="BZ91" s="13"/>
      <c r="CA91" s="13"/>
      <c r="CB91" s="13"/>
      <c r="CC91" s="13"/>
      <c r="CD91" s="13"/>
      <c r="CE91" s="13"/>
      <c r="CF91" s="13"/>
      <c r="CG91" s="13"/>
      <c r="CH91" s="13"/>
      <c r="CI91" s="13"/>
      <c r="CJ91" s="13"/>
      <c r="CK91" s="13"/>
      <c r="CL91" s="13"/>
      <c r="CM91" s="13"/>
      <c r="CN91" s="13"/>
      <c r="CO91" s="13"/>
      <c r="CP91" s="13"/>
      <c r="CQ91" s="13"/>
      <c r="CR91" s="13"/>
      <c r="CS91" s="13"/>
      <c r="CT91" s="13"/>
      <c r="CU91" s="13"/>
      <c r="CV91" s="13"/>
    </row>
    <row r="92" spans="1:100" ht="13.5" hidden="1" customHeight="1">
      <c r="A92" s="16" t="s">
        <v>127</v>
      </c>
      <c r="B92" s="6" t="s">
        <v>128</v>
      </c>
      <c r="C92" s="6" t="s">
        <v>128</v>
      </c>
      <c r="D92" s="6" t="s">
        <v>129</v>
      </c>
      <c r="E92" s="6" t="s">
        <v>130</v>
      </c>
      <c r="F92" s="6" t="s">
        <v>131</v>
      </c>
      <c r="G92" s="6" t="s">
        <v>132</v>
      </c>
      <c r="H92" s="6" t="s">
        <v>131</v>
      </c>
      <c r="I92" s="6" t="s">
        <v>133</v>
      </c>
      <c r="J92" s="6" t="s">
        <v>134</v>
      </c>
      <c r="K92" s="6" t="s">
        <v>51</v>
      </c>
      <c r="L92" s="6" t="s">
        <v>135</v>
      </c>
      <c r="M92" s="6" t="s">
        <v>61</v>
      </c>
      <c r="N92" s="6" t="s">
        <v>136</v>
      </c>
      <c r="O92" s="6" t="s">
        <v>137</v>
      </c>
      <c r="P92" s="6" t="s">
        <v>138</v>
      </c>
      <c r="Q92" s="6" t="s">
        <v>139</v>
      </c>
      <c r="R92" s="6" t="s">
        <v>87</v>
      </c>
      <c r="S92" s="6" t="s">
        <v>140</v>
      </c>
      <c r="T92" s="6" t="s">
        <v>141</v>
      </c>
      <c r="U92" s="6" t="s">
        <v>142</v>
      </c>
      <c r="V92" s="6" t="s">
        <v>143</v>
      </c>
      <c r="W92" s="6" t="s">
        <v>144</v>
      </c>
      <c r="X92" s="6" t="s">
        <v>145</v>
      </c>
      <c r="Y92" s="6" t="s">
        <v>146</v>
      </c>
      <c r="Z92" s="6" t="s">
        <v>89</v>
      </c>
      <c r="AA92" s="6" t="s">
        <v>92</v>
      </c>
      <c r="AB92" s="6" t="s">
        <v>147</v>
      </c>
      <c r="AC92" s="6" t="s">
        <v>148</v>
      </c>
      <c r="AD92" s="6" t="s">
        <v>149</v>
      </c>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13"/>
      <c r="CA92" s="13"/>
      <c r="CB92" s="13"/>
      <c r="CC92" s="13"/>
      <c r="CD92" s="13"/>
      <c r="CE92" s="13"/>
      <c r="CF92" s="13"/>
      <c r="CG92" s="13"/>
      <c r="CH92" s="13"/>
      <c r="CI92" s="13"/>
      <c r="CJ92" s="13"/>
      <c r="CK92" s="13"/>
      <c r="CL92" s="13"/>
      <c r="CM92" s="13"/>
      <c r="CN92" s="13"/>
      <c r="CO92" s="13"/>
      <c r="CP92" s="13"/>
      <c r="CQ92" s="13"/>
      <c r="CR92" s="13"/>
      <c r="CS92" s="13"/>
      <c r="CT92" s="13"/>
      <c r="CU92" s="13"/>
      <c r="CV92" s="13"/>
    </row>
    <row r="93" spans="1:100" ht="13.5" hidden="1" customHeight="1">
      <c r="A93" s="11" t="s">
        <v>150</v>
      </c>
      <c r="B93" s="6" t="s">
        <v>151</v>
      </c>
      <c r="C93" s="6" t="s">
        <v>151</v>
      </c>
      <c r="D93" s="6" t="s">
        <v>152</v>
      </c>
      <c r="E93" s="6" t="s">
        <v>153</v>
      </c>
      <c r="F93" s="6" t="s">
        <v>132</v>
      </c>
      <c r="G93" s="6" t="s">
        <v>154</v>
      </c>
      <c r="H93" s="6" t="s">
        <v>132</v>
      </c>
      <c r="I93" s="6" t="s">
        <v>155</v>
      </c>
      <c r="J93" s="6" t="s">
        <v>156</v>
      </c>
      <c r="K93" s="6" t="s">
        <v>29</v>
      </c>
      <c r="L93" s="6" t="s">
        <v>77</v>
      </c>
      <c r="M93" s="6" t="s">
        <v>65</v>
      </c>
      <c r="N93" s="6" t="s">
        <v>157</v>
      </c>
      <c r="O93" s="6" t="s">
        <v>158</v>
      </c>
      <c r="P93" s="6" t="s">
        <v>159</v>
      </c>
      <c r="Q93" s="6" t="s">
        <v>160</v>
      </c>
      <c r="R93" s="6" t="s">
        <v>91</v>
      </c>
      <c r="S93" s="6" t="s">
        <v>161</v>
      </c>
      <c r="T93" s="6" t="s">
        <v>162</v>
      </c>
      <c r="U93" s="6" t="s">
        <v>163</v>
      </c>
      <c r="V93" s="6"/>
      <c r="W93" s="6" t="s">
        <v>164</v>
      </c>
      <c r="X93" s="6" t="s">
        <v>165</v>
      </c>
      <c r="Y93" s="6" t="s">
        <v>166</v>
      </c>
      <c r="Z93" s="6" t="s">
        <v>93</v>
      </c>
      <c r="AA93" s="6" t="s">
        <v>88</v>
      </c>
      <c r="AB93" s="6" t="s">
        <v>167</v>
      </c>
      <c r="AC93" s="6" t="s">
        <v>168</v>
      </c>
      <c r="AD93" s="6" t="s">
        <v>169</v>
      </c>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13"/>
      <c r="CA93" s="13"/>
      <c r="CB93" s="13"/>
      <c r="CC93" s="13"/>
      <c r="CD93" s="13"/>
      <c r="CE93" s="13"/>
      <c r="CF93" s="13"/>
      <c r="CG93" s="13"/>
      <c r="CH93" s="13"/>
      <c r="CI93" s="13"/>
      <c r="CJ93" s="13"/>
      <c r="CK93" s="13"/>
      <c r="CL93" s="13"/>
      <c r="CM93" s="13"/>
      <c r="CN93" s="13"/>
      <c r="CO93" s="13"/>
      <c r="CP93" s="13"/>
      <c r="CQ93" s="13"/>
      <c r="CR93" s="13"/>
      <c r="CS93" s="13"/>
      <c r="CT93" s="13"/>
      <c r="CU93" s="13"/>
      <c r="CV93" s="13"/>
    </row>
    <row r="94" spans="1:100" ht="13.5" hidden="1" customHeight="1">
      <c r="A94" s="16" t="s">
        <v>170</v>
      </c>
      <c r="B94" s="6" t="s">
        <v>171</v>
      </c>
      <c r="C94" s="6" t="s">
        <v>171</v>
      </c>
      <c r="D94" s="6" t="s">
        <v>172</v>
      </c>
      <c r="E94" s="6"/>
      <c r="F94" s="6"/>
      <c r="G94" s="6" t="s">
        <v>173</v>
      </c>
      <c r="H94" s="6"/>
      <c r="I94" s="6" t="s">
        <v>137</v>
      </c>
      <c r="J94" s="6" t="s">
        <v>174</v>
      </c>
      <c r="K94" s="6" t="s">
        <v>30</v>
      </c>
      <c r="L94" s="6" t="s">
        <v>175</v>
      </c>
      <c r="M94" s="6" t="s">
        <v>70</v>
      </c>
      <c r="N94" s="6"/>
      <c r="O94" s="6" t="s">
        <v>176</v>
      </c>
      <c r="P94" s="6" t="s">
        <v>177</v>
      </c>
      <c r="Q94" s="6" t="s">
        <v>178</v>
      </c>
      <c r="R94" s="6" t="s">
        <v>100</v>
      </c>
      <c r="S94" s="6"/>
      <c r="T94" s="6" t="s">
        <v>179</v>
      </c>
      <c r="U94" s="6" t="s">
        <v>180</v>
      </c>
      <c r="V94" s="6"/>
      <c r="W94" s="6" t="s">
        <v>181</v>
      </c>
      <c r="X94" s="6" t="s">
        <v>182</v>
      </c>
      <c r="Y94" s="6" t="s">
        <v>183</v>
      </c>
      <c r="Z94" s="6" t="s">
        <v>184</v>
      </c>
      <c r="AA94" s="6" t="s">
        <v>185</v>
      </c>
      <c r="AB94" s="6" t="s">
        <v>186</v>
      </c>
      <c r="AC94" s="6"/>
      <c r="AD94" s="6" t="s">
        <v>187</v>
      </c>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13"/>
      <c r="CA94" s="13"/>
      <c r="CB94" s="13"/>
      <c r="CC94" s="13"/>
      <c r="CD94" s="13"/>
      <c r="CE94" s="13"/>
      <c r="CF94" s="13"/>
      <c r="CG94" s="13"/>
      <c r="CH94" s="13"/>
      <c r="CI94" s="13"/>
      <c r="CJ94" s="13"/>
      <c r="CK94" s="13"/>
      <c r="CL94" s="13"/>
      <c r="CM94" s="13"/>
      <c r="CN94" s="13"/>
      <c r="CO94" s="13"/>
      <c r="CP94" s="13"/>
      <c r="CQ94" s="13"/>
      <c r="CR94" s="13"/>
      <c r="CS94" s="13"/>
      <c r="CT94" s="13"/>
      <c r="CU94" s="13"/>
      <c r="CV94" s="13"/>
    </row>
    <row r="95" spans="1:100" ht="13.5" hidden="1" customHeight="1">
      <c r="A95" s="11" t="s">
        <v>188</v>
      </c>
      <c r="B95" s="6" t="s">
        <v>189</v>
      </c>
      <c r="C95" s="6" t="s">
        <v>189</v>
      </c>
      <c r="D95" s="6" t="s">
        <v>190</v>
      </c>
      <c r="E95" s="6"/>
      <c r="F95" s="6"/>
      <c r="G95" s="6" t="s">
        <v>191</v>
      </c>
      <c r="H95" s="6"/>
      <c r="I95" s="6" t="s">
        <v>192</v>
      </c>
      <c r="J95" s="6" t="s">
        <v>193</v>
      </c>
      <c r="K95" s="6" t="s">
        <v>31</v>
      </c>
      <c r="L95" s="6" t="s">
        <v>64</v>
      </c>
      <c r="M95" s="6" t="s">
        <v>74</v>
      </c>
      <c r="N95" s="6"/>
      <c r="O95" s="6" t="s">
        <v>194</v>
      </c>
      <c r="P95" s="6"/>
      <c r="Q95" s="6" t="s">
        <v>195</v>
      </c>
      <c r="R95" s="6" t="s">
        <v>95</v>
      </c>
      <c r="S95" s="6"/>
      <c r="T95" s="6" t="s">
        <v>196</v>
      </c>
      <c r="U95" s="6" t="s">
        <v>197</v>
      </c>
      <c r="V95" s="6"/>
      <c r="W95" s="6" t="s">
        <v>198</v>
      </c>
      <c r="X95" s="6"/>
      <c r="Y95" s="6" t="s">
        <v>199</v>
      </c>
      <c r="Z95" s="6" t="s">
        <v>200</v>
      </c>
      <c r="AA95" s="6" t="s">
        <v>201</v>
      </c>
      <c r="AB95" s="6" t="s">
        <v>202</v>
      </c>
      <c r="AC95" s="6"/>
      <c r="AD95" s="6" t="s">
        <v>203</v>
      </c>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13"/>
      <c r="CA95" s="13"/>
      <c r="CB95" s="13"/>
      <c r="CC95" s="13"/>
      <c r="CD95" s="13"/>
      <c r="CE95" s="13"/>
      <c r="CF95" s="13"/>
      <c r="CG95" s="13"/>
      <c r="CH95" s="13"/>
      <c r="CI95" s="13"/>
      <c r="CJ95" s="13"/>
      <c r="CK95" s="13"/>
      <c r="CL95" s="13"/>
      <c r="CM95" s="13"/>
      <c r="CN95" s="13"/>
      <c r="CO95" s="13"/>
      <c r="CP95" s="13"/>
      <c r="CQ95" s="13"/>
      <c r="CR95" s="13"/>
      <c r="CS95" s="13"/>
      <c r="CT95" s="13"/>
      <c r="CU95" s="13"/>
      <c r="CV95" s="13"/>
    </row>
    <row r="96" spans="1:100" ht="13.5" hidden="1" customHeight="1">
      <c r="A96" s="16" t="s">
        <v>204</v>
      </c>
      <c r="B96" s="6" t="s">
        <v>205</v>
      </c>
      <c r="C96" s="6" t="s">
        <v>205</v>
      </c>
      <c r="D96" s="6" t="s">
        <v>206</v>
      </c>
      <c r="E96" s="6"/>
      <c r="F96" s="6"/>
      <c r="G96" s="6"/>
      <c r="H96" s="6"/>
      <c r="I96" s="6" t="s">
        <v>207</v>
      </c>
      <c r="J96" s="6" t="s">
        <v>208</v>
      </c>
      <c r="K96" s="6" t="s">
        <v>209</v>
      </c>
      <c r="L96" s="6" t="s">
        <v>210</v>
      </c>
      <c r="M96" s="6" t="s">
        <v>78</v>
      </c>
      <c r="N96" s="6"/>
      <c r="O96" s="6"/>
      <c r="P96" s="6"/>
      <c r="Q96" s="6" t="s">
        <v>211</v>
      </c>
      <c r="R96" s="6" t="s">
        <v>103</v>
      </c>
      <c r="S96" s="6"/>
      <c r="T96" s="6" t="s">
        <v>212</v>
      </c>
      <c r="U96" s="6"/>
      <c r="V96" s="6"/>
      <c r="W96" s="6" t="s">
        <v>213</v>
      </c>
      <c r="X96" s="6"/>
      <c r="Y96" s="6"/>
      <c r="Z96" s="6" t="s">
        <v>214</v>
      </c>
      <c r="AA96" s="6"/>
      <c r="AB96" s="6" t="s">
        <v>215</v>
      </c>
      <c r="AC96" s="6"/>
      <c r="AD96" s="6" t="s">
        <v>216</v>
      </c>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13"/>
      <c r="CA96" s="13"/>
      <c r="CB96" s="13"/>
      <c r="CC96" s="13"/>
      <c r="CD96" s="13"/>
      <c r="CE96" s="13"/>
      <c r="CF96" s="13"/>
      <c r="CG96" s="13"/>
      <c r="CH96" s="13"/>
      <c r="CI96" s="13"/>
      <c r="CJ96" s="13"/>
      <c r="CK96" s="13"/>
      <c r="CL96" s="13"/>
      <c r="CM96" s="13"/>
      <c r="CN96" s="13"/>
      <c r="CO96" s="13"/>
      <c r="CP96" s="13"/>
      <c r="CQ96" s="13"/>
      <c r="CR96" s="13"/>
      <c r="CS96" s="13"/>
      <c r="CT96" s="13"/>
      <c r="CU96" s="13"/>
      <c r="CV96" s="13"/>
    </row>
    <row r="97" spans="1:100" ht="13.5" hidden="1" customHeight="1">
      <c r="A97" s="11" t="s">
        <v>217</v>
      </c>
      <c r="B97" s="6" t="s">
        <v>218</v>
      </c>
      <c r="C97" s="6" t="s">
        <v>218</v>
      </c>
      <c r="D97" s="6" t="s">
        <v>219</v>
      </c>
      <c r="E97" s="6"/>
      <c r="F97" s="6"/>
      <c r="G97" s="6"/>
      <c r="H97" s="6"/>
      <c r="I97" s="6"/>
      <c r="J97" s="6"/>
      <c r="K97" s="6" t="s">
        <v>220</v>
      </c>
      <c r="L97" s="6" t="s">
        <v>73</v>
      </c>
      <c r="M97" s="6"/>
      <c r="N97" s="6"/>
      <c r="O97" s="6"/>
      <c r="P97" s="6"/>
      <c r="Q97" s="6" t="s">
        <v>221</v>
      </c>
      <c r="R97" s="6" t="s">
        <v>98</v>
      </c>
      <c r="S97" s="6"/>
      <c r="T97" s="6" t="s">
        <v>222</v>
      </c>
      <c r="U97" s="6"/>
      <c r="V97" s="6"/>
      <c r="W97" s="6" t="s">
        <v>223</v>
      </c>
      <c r="X97" s="6"/>
      <c r="Y97" s="6"/>
      <c r="Z97" s="6" t="s">
        <v>224</v>
      </c>
      <c r="AA97" s="6"/>
      <c r="AB97" s="6" t="s">
        <v>225</v>
      </c>
      <c r="AC97" s="6"/>
      <c r="AD97" s="6" t="s">
        <v>226</v>
      </c>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13"/>
      <c r="CA97" s="13"/>
      <c r="CB97" s="13"/>
      <c r="CC97" s="13"/>
      <c r="CD97" s="13"/>
      <c r="CE97" s="13"/>
      <c r="CF97" s="13"/>
      <c r="CG97" s="13"/>
      <c r="CH97" s="13"/>
      <c r="CI97" s="13"/>
      <c r="CJ97" s="13"/>
      <c r="CK97" s="13"/>
      <c r="CL97" s="13"/>
      <c r="CM97" s="13"/>
      <c r="CN97" s="13"/>
      <c r="CO97" s="13"/>
      <c r="CP97" s="13"/>
      <c r="CQ97" s="13"/>
      <c r="CR97" s="13"/>
      <c r="CS97" s="13"/>
      <c r="CT97" s="13"/>
      <c r="CU97" s="13"/>
      <c r="CV97" s="13"/>
    </row>
    <row r="98" spans="1:100" ht="13.5" hidden="1" customHeight="1">
      <c r="A98" s="16" t="s">
        <v>227</v>
      </c>
      <c r="B98" s="6" t="s">
        <v>228</v>
      </c>
      <c r="C98" s="6" t="s">
        <v>228</v>
      </c>
      <c r="D98" s="6" t="s">
        <v>229</v>
      </c>
      <c r="E98" s="6"/>
      <c r="F98" s="6"/>
      <c r="G98" s="6"/>
      <c r="H98" s="6"/>
      <c r="I98" s="6"/>
      <c r="J98" s="6"/>
      <c r="K98" s="6" t="s">
        <v>230</v>
      </c>
      <c r="L98" s="6" t="s">
        <v>231</v>
      </c>
      <c r="M98" s="6"/>
      <c r="N98" s="6"/>
      <c r="O98" s="6"/>
      <c r="P98" s="6"/>
      <c r="Q98" s="6" t="s">
        <v>232</v>
      </c>
      <c r="R98" s="6" t="s">
        <v>233</v>
      </c>
      <c r="S98" s="6"/>
      <c r="T98" s="6"/>
      <c r="U98" s="6"/>
      <c r="V98" s="6"/>
      <c r="W98" s="6"/>
      <c r="X98" s="6"/>
      <c r="Y98" s="6"/>
      <c r="Z98" s="6" t="s">
        <v>234</v>
      </c>
      <c r="AA98" s="6"/>
      <c r="AB98" s="6" t="s">
        <v>235</v>
      </c>
      <c r="AC98" s="6"/>
      <c r="AD98" s="6" t="s">
        <v>236</v>
      </c>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13"/>
      <c r="CA98" s="13"/>
      <c r="CB98" s="13"/>
      <c r="CC98" s="13"/>
      <c r="CD98" s="13"/>
      <c r="CE98" s="13"/>
      <c r="CF98" s="13"/>
      <c r="CG98" s="13"/>
      <c r="CH98" s="13"/>
      <c r="CI98" s="13"/>
      <c r="CJ98" s="13"/>
      <c r="CK98" s="13"/>
      <c r="CL98" s="13"/>
      <c r="CM98" s="13"/>
      <c r="CN98" s="13"/>
      <c r="CO98" s="13"/>
      <c r="CP98" s="13"/>
      <c r="CQ98" s="13"/>
      <c r="CR98" s="13"/>
      <c r="CS98" s="13"/>
      <c r="CT98" s="13"/>
      <c r="CU98" s="13"/>
      <c r="CV98" s="13"/>
    </row>
    <row r="99" spans="1:100" ht="13.5" hidden="1" customHeight="1">
      <c r="A99" s="11" t="s">
        <v>237</v>
      </c>
      <c r="B99" s="6" t="s">
        <v>238</v>
      </c>
      <c r="C99" s="6" t="s">
        <v>238</v>
      </c>
      <c r="D99" s="6" t="s">
        <v>239</v>
      </c>
      <c r="E99" s="6"/>
      <c r="F99" s="6"/>
      <c r="G99" s="6"/>
      <c r="H99" s="6"/>
      <c r="I99" s="6"/>
      <c r="J99" s="6"/>
      <c r="K99" s="6" t="s">
        <v>240</v>
      </c>
      <c r="L99" s="6"/>
      <c r="M99" s="6"/>
      <c r="N99" s="6"/>
      <c r="O99" s="6"/>
      <c r="P99" s="6"/>
      <c r="Q99" s="6" t="s">
        <v>241</v>
      </c>
      <c r="R99" s="6" t="s">
        <v>242</v>
      </c>
      <c r="S99" s="6"/>
      <c r="T99" s="6"/>
      <c r="U99" s="6"/>
      <c r="V99" s="6"/>
      <c r="W99" s="6"/>
      <c r="X99" s="6"/>
      <c r="Y99" s="6"/>
      <c r="Z99" s="6" t="s">
        <v>243</v>
      </c>
      <c r="AA99" s="6"/>
      <c r="AB99" s="6" t="s">
        <v>244</v>
      </c>
      <c r="AC99" s="6"/>
      <c r="AD99" s="6" t="s">
        <v>245</v>
      </c>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13"/>
      <c r="CA99" s="13"/>
      <c r="CB99" s="13"/>
      <c r="CC99" s="13"/>
      <c r="CD99" s="13"/>
      <c r="CE99" s="13"/>
      <c r="CF99" s="13"/>
      <c r="CG99" s="13"/>
      <c r="CH99" s="13"/>
      <c r="CI99" s="13"/>
      <c r="CJ99" s="13"/>
      <c r="CK99" s="13"/>
      <c r="CL99" s="13"/>
      <c r="CM99" s="13"/>
      <c r="CN99" s="13"/>
      <c r="CO99" s="13"/>
      <c r="CP99" s="13"/>
      <c r="CQ99" s="13"/>
      <c r="CR99" s="13"/>
      <c r="CS99" s="13"/>
      <c r="CT99" s="13"/>
      <c r="CU99" s="13"/>
      <c r="CV99" s="13"/>
    </row>
    <row r="100" spans="1:100" ht="13.5" hidden="1" customHeight="1">
      <c r="A100" s="16" t="s">
        <v>246</v>
      </c>
      <c r="B100" s="6" t="s">
        <v>247</v>
      </c>
      <c r="C100" s="6" t="s">
        <v>247</v>
      </c>
      <c r="D100" s="6" t="s">
        <v>248</v>
      </c>
      <c r="E100" s="6"/>
      <c r="F100" s="6"/>
      <c r="G100" s="6"/>
      <c r="H100" s="6"/>
      <c r="I100" s="6"/>
      <c r="J100" s="6"/>
      <c r="K100" s="6" t="s">
        <v>34</v>
      </c>
      <c r="L100" s="6"/>
      <c r="M100" s="6"/>
      <c r="N100" s="6"/>
      <c r="O100" s="6"/>
      <c r="P100" s="6"/>
      <c r="Q100" s="6" t="s">
        <v>249</v>
      </c>
      <c r="R100" s="6"/>
      <c r="S100" s="6"/>
      <c r="T100" s="6"/>
      <c r="U100" s="6"/>
      <c r="V100" s="6"/>
      <c r="W100" s="6"/>
      <c r="X100" s="6"/>
      <c r="Y100" s="6"/>
      <c r="Z100" s="6"/>
      <c r="AA100" s="6"/>
      <c r="AB100" s="6" t="s">
        <v>250</v>
      </c>
      <c r="AC100" s="6"/>
      <c r="AD100" s="6" t="s">
        <v>251</v>
      </c>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13"/>
      <c r="CA100" s="13"/>
      <c r="CB100" s="13"/>
      <c r="CC100" s="13"/>
      <c r="CD100" s="13"/>
      <c r="CE100" s="13"/>
      <c r="CF100" s="13"/>
      <c r="CG100" s="13"/>
      <c r="CH100" s="13"/>
      <c r="CI100" s="13"/>
      <c r="CJ100" s="13"/>
      <c r="CK100" s="13"/>
      <c r="CL100" s="13"/>
      <c r="CM100" s="13"/>
      <c r="CN100" s="13"/>
      <c r="CO100" s="13"/>
      <c r="CP100" s="13"/>
      <c r="CQ100" s="13"/>
      <c r="CR100" s="13"/>
      <c r="CS100" s="13"/>
      <c r="CT100" s="13"/>
      <c r="CU100" s="13"/>
      <c r="CV100" s="13"/>
    </row>
    <row r="101" spans="1:100" ht="13.5" hidden="1" customHeight="1">
      <c r="A101" s="11" t="s">
        <v>252</v>
      </c>
      <c r="B101" s="6" t="s">
        <v>253</v>
      </c>
      <c r="C101" s="6" t="s">
        <v>253</v>
      </c>
      <c r="D101" s="6" t="s">
        <v>254</v>
      </c>
      <c r="E101" s="6"/>
      <c r="F101" s="6"/>
      <c r="G101" s="6"/>
      <c r="H101" s="6"/>
      <c r="I101" s="6"/>
      <c r="J101" s="6"/>
      <c r="K101" s="6" t="s">
        <v>255</v>
      </c>
      <c r="L101" s="6"/>
      <c r="M101" s="6"/>
      <c r="N101" s="6"/>
      <c r="O101" s="6"/>
      <c r="P101" s="6"/>
      <c r="Q101" s="6" t="s">
        <v>256</v>
      </c>
      <c r="R101" s="6"/>
      <c r="S101" s="6"/>
      <c r="T101" s="6"/>
      <c r="U101" s="6"/>
      <c r="V101" s="6"/>
      <c r="W101" s="6"/>
      <c r="X101" s="6"/>
      <c r="Y101" s="6"/>
      <c r="Z101" s="6"/>
      <c r="AA101" s="6"/>
      <c r="AB101" s="6" t="s">
        <v>257</v>
      </c>
      <c r="AC101" s="6"/>
      <c r="AD101" s="6" t="s">
        <v>258</v>
      </c>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13"/>
      <c r="CA101" s="13"/>
      <c r="CB101" s="13"/>
      <c r="CC101" s="13"/>
      <c r="CD101" s="13"/>
      <c r="CE101" s="13"/>
      <c r="CF101" s="13"/>
      <c r="CG101" s="13"/>
      <c r="CH101" s="13"/>
      <c r="CI101" s="13"/>
      <c r="CJ101" s="13"/>
      <c r="CK101" s="13"/>
      <c r="CL101" s="13"/>
      <c r="CM101" s="13"/>
      <c r="CN101" s="13"/>
      <c r="CO101" s="13"/>
      <c r="CP101" s="13"/>
      <c r="CQ101" s="13"/>
      <c r="CR101" s="13"/>
      <c r="CS101" s="13"/>
      <c r="CT101" s="13"/>
      <c r="CU101" s="13"/>
      <c r="CV101" s="13"/>
    </row>
    <row r="102" spans="1:100" ht="13.5" hidden="1" customHeight="1">
      <c r="A102" s="16" t="s">
        <v>259</v>
      </c>
      <c r="B102" s="6" t="s">
        <v>260</v>
      </c>
      <c r="C102" s="6" t="s">
        <v>260</v>
      </c>
      <c r="D102" s="6" t="s">
        <v>261</v>
      </c>
      <c r="E102" s="6"/>
      <c r="F102" s="6"/>
      <c r="G102" s="6"/>
      <c r="H102" s="6"/>
      <c r="I102" s="6"/>
      <c r="J102" s="6"/>
      <c r="K102" s="6" t="s">
        <v>81</v>
      </c>
      <c r="L102" s="6"/>
      <c r="M102" s="6"/>
      <c r="N102" s="6"/>
      <c r="O102" s="6"/>
      <c r="P102" s="6"/>
      <c r="Q102" s="6" t="s">
        <v>262</v>
      </c>
      <c r="R102" s="6"/>
      <c r="S102" s="6"/>
      <c r="T102" s="6"/>
      <c r="U102" s="6"/>
      <c r="V102" s="6"/>
      <c r="W102" s="6"/>
      <c r="X102" s="6"/>
      <c r="Y102" s="6"/>
      <c r="Z102" s="6"/>
      <c r="AA102" s="6"/>
      <c r="AB102" s="6"/>
      <c r="AC102" s="6"/>
      <c r="AD102" s="6" t="s">
        <v>263</v>
      </c>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row>
    <row r="103" spans="1:100" ht="13.5" hidden="1" customHeight="1">
      <c r="A103" s="11" t="s">
        <v>264</v>
      </c>
      <c r="B103" s="6" t="s">
        <v>265</v>
      </c>
      <c r="C103" s="6" t="s">
        <v>265</v>
      </c>
      <c r="D103" s="6" t="s">
        <v>266</v>
      </c>
      <c r="E103" s="6"/>
      <c r="F103" s="6"/>
      <c r="G103" s="6"/>
      <c r="H103" s="6"/>
      <c r="I103" s="6"/>
      <c r="J103" s="6"/>
      <c r="K103" s="6"/>
      <c r="L103" s="6"/>
      <c r="M103" s="6"/>
      <c r="N103" s="6"/>
      <c r="O103" s="6"/>
      <c r="P103" s="6"/>
      <c r="Q103" s="6" t="s">
        <v>267</v>
      </c>
      <c r="R103" s="6"/>
      <c r="S103" s="6"/>
      <c r="T103" s="6"/>
      <c r="U103" s="6"/>
      <c r="V103" s="6"/>
      <c r="W103" s="6"/>
      <c r="X103" s="6"/>
      <c r="Y103" s="6"/>
      <c r="Z103" s="6"/>
      <c r="AA103" s="6"/>
      <c r="AB103" s="6"/>
      <c r="AC103" s="6"/>
      <c r="AD103" s="6" t="s">
        <v>268</v>
      </c>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13"/>
      <c r="CA103" s="13"/>
      <c r="CB103" s="13"/>
      <c r="CC103" s="13"/>
      <c r="CD103" s="13"/>
      <c r="CE103" s="13"/>
      <c r="CF103" s="13"/>
      <c r="CG103" s="13"/>
      <c r="CH103" s="13"/>
      <c r="CI103" s="13"/>
      <c r="CJ103" s="13"/>
      <c r="CK103" s="13"/>
      <c r="CL103" s="13"/>
      <c r="CM103" s="13"/>
      <c r="CN103" s="13"/>
      <c r="CO103" s="13"/>
      <c r="CP103" s="13"/>
      <c r="CQ103" s="13"/>
      <c r="CR103" s="13"/>
      <c r="CS103" s="13"/>
      <c r="CT103" s="13"/>
      <c r="CU103" s="13"/>
      <c r="CV103" s="13"/>
    </row>
    <row r="104" spans="1:100" ht="13.5" hidden="1" customHeight="1">
      <c r="A104" s="16" t="s">
        <v>269</v>
      </c>
      <c r="B104" s="6"/>
      <c r="C104" s="6" t="s">
        <v>270</v>
      </c>
      <c r="D104" s="6" t="s">
        <v>271</v>
      </c>
      <c r="E104" s="6"/>
      <c r="F104" s="6"/>
      <c r="G104" s="6"/>
      <c r="H104" s="6"/>
      <c r="I104" s="6"/>
      <c r="J104" s="6"/>
      <c r="K104" s="6"/>
      <c r="L104" s="6"/>
      <c r="M104" s="6"/>
      <c r="N104" s="6"/>
      <c r="O104" s="6"/>
      <c r="P104" s="6"/>
      <c r="Q104" s="6" t="s">
        <v>272</v>
      </c>
      <c r="R104" s="6"/>
      <c r="S104" s="6"/>
      <c r="T104" s="6"/>
      <c r="U104" s="6"/>
      <c r="V104" s="6"/>
      <c r="W104" s="6"/>
      <c r="X104" s="6"/>
      <c r="Y104" s="6"/>
      <c r="Z104" s="6"/>
      <c r="AA104" s="6"/>
      <c r="AB104" s="6"/>
      <c r="AC104" s="6"/>
      <c r="AD104" s="6" t="s">
        <v>273</v>
      </c>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row>
    <row r="105" spans="1:100" ht="13.5" hidden="1" customHeight="1">
      <c r="A105" s="11" t="s">
        <v>274</v>
      </c>
      <c r="B105" s="6"/>
      <c r="C105" s="6" t="s">
        <v>275</v>
      </c>
      <c r="D105" s="6" t="s">
        <v>276</v>
      </c>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row>
    <row r="106" spans="1:100" ht="13.5" hidden="1" customHeight="1">
      <c r="A106" s="16" t="s">
        <v>277</v>
      </c>
      <c r="B106" s="6"/>
      <c r="C106" s="6" t="s">
        <v>278</v>
      </c>
      <c r="D106" s="6" t="s">
        <v>279</v>
      </c>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row>
    <row r="107" spans="1:100" ht="13.5" hidden="1" customHeight="1">
      <c r="A107" s="11" t="s">
        <v>280</v>
      </c>
      <c r="B107" s="6"/>
      <c r="C107" s="6" t="s">
        <v>281</v>
      </c>
      <c r="D107" s="6" t="s">
        <v>282</v>
      </c>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row>
    <row r="108" spans="1:100" ht="13.5" hidden="1" customHeight="1">
      <c r="A108" s="16" t="s">
        <v>283</v>
      </c>
      <c r="B108" s="6"/>
      <c r="C108" s="6" t="s">
        <v>284</v>
      </c>
      <c r="D108" s="6" t="s">
        <v>285</v>
      </c>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row>
    <row r="109" spans="1:100" ht="13.5" hidden="1" customHeight="1">
      <c r="A109" s="11" t="s">
        <v>286</v>
      </c>
      <c r="B109" s="6"/>
      <c r="C109" s="6" t="s">
        <v>129</v>
      </c>
      <c r="D109" s="6" t="s">
        <v>287</v>
      </c>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row>
    <row r="110" spans="1:100" ht="13.5" hidden="1" customHeight="1">
      <c r="A110" s="16" t="s">
        <v>288</v>
      </c>
      <c r="B110" s="6"/>
      <c r="C110" s="6" t="s">
        <v>152</v>
      </c>
      <c r="D110" s="6" t="s">
        <v>289</v>
      </c>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13"/>
      <c r="CA110" s="13"/>
      <c r="CB110" s="13"/>
      <c r="CC110" s="13"/>
      <c r="CD110" s="13"/>
      <c r="CE110" s="13"/>
      <c r="CF110" s="13"/>
      <c r="CG110" s="13"/>
      <c r="CH110" s="13"/>
      <c r="CI110" s="13"/>
      <c r="CJ110" s="13"/>
      <c r="CK110" s="13"/>
      <c r="CL110" s="13"/>
      <c r="CM110" s="13"/>
      <c r="CN110" s="13"/>
      <c r="CO110" s="13"/>
      <c r="CP110" s="13"/>
      <c r="CQ110" s="13"/>
      <c r="CR110" s="13"/>
      <c r="CS110" s="13"/>
      <c r="CT110" s="13"/>
      <c r="CU110" s="13"/>
      <c r="CV110" s="13"/>
    </row>
    <row r="111" spans="1:100" ht="13.5" hidden="1" customHeight="1">
      <c r="A111" s="11" t="s">
        <v>290</v>
      </c>
      <c r="B111" s="6"/>
      <c r="C111" s="6" t="s">
        <v>172</v>
      </c>
      <c r="D111" s="6" t="s">
        <v>291</v>
      </c>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13"/>
      <c r="CA111" s="13"/>
      <c r="CB111" s="13"/>
      <c r="CC111" s="13"/>
      <c r="CD111" s="13"/>
      <c r="CE111" s="13"/>
      <c r="CF111" s="13"/>
      <c r="CG111" s="13"/>
      <c r="CH111" s="13"/>
      <c r="CI111" s="13"/>
      <c r="CJ111" s="13"/>
      <c r="CK111" s="13"/>
      <c r="CL111" s="13"/>
      <c r="CM111" s="13"/>
      <c r="CN111" s="13"/>
      <c r="CO111" s="13"/>
      <c r="CP111" s="13"/>
      <c r="CQ111" s="13"/>
      <c r="CR111" s="13"/>
      <c r="CS111" s="13"/>
      <c r="CT111" s="13"/>
      <c r="CU111" s="13"/>
      <c r="CV111" s="13"/>
    </row>
    <row r="112" spans="1:100" ht="13.5" hidden="1" customHeight="1">
      <c r="A112" s="16" t="s">
        <v>292</v>
      </c>
      <c r="B112" s="6"/>
      <c r="C112" s="6" t="s">
        <v>190</v>
      </c>
      <c r="D112" s="6" t="s">
        <v>293</v>
      </c>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13"/>
      <c r="CA112" s="13"/>
      <c r="CB112" s="13"/>
      <c r="CC112" s="13"/>
      <c r="CD112" s="13"/>
      <c r="CE112" s="13"/>
      <c r="CF112" s="13"/>
      <c r="CG112" s="13"/>
      <c r="CH112" s="13"/>
      <c r="CI112" s="13"/>
      <c r="CJ112" s="13"/>
      <c r="CK112" s="13"/>
      <c r="CL112" s="13"/>
      <c r="CM112" s="13"/>
      <c r="CN112" s="13"/>
      <c r="CO112" s="13"/>
      <c r="CP112" s="13"/>
      <c r="CQ112" s="13"/>
      <c r="CR112" s="13"/>
      <c r="CS112" s="13"/>
      <c r="CT112" s="13"/>
      <c r="CU112" s="13"/>
      <c r="CV112" s="13"/>
    </row>
    <row r="113" spans="1:100" ht="13.5" hidden="1" customHeight="1">
      <c r="A113" s="11" t="s">
        <v>294</v>
      </c>
      <c r="B113" s="6"/>
      <c r="C113" s="6" t="s">
        <v>206</v>
      </c>
      <c r="D113" s="6" t="s">
        <v>295</v>
      </c>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13"/>
      <c r="CA113" s="13"/>
      <c r="CB113" s="13"/>
      <c r="CC113" s="13"/>
      <c r="CD113" s="13"/>
      <c r="CE113" s="13"/>
      <c r="CF113" s="13"/>
      <c r="CG113" s="13"/>
      <c r="CH113" s="13"/>
      <c r="CI113" s="13"/>
      <c r="CJ113" s="13"/>
      <c r="CK113" s="13"/>
      <c r="CL113" s="13"/>
      <c r="CM113" s="13"/>
      <c r="CN113" s="13"/>
      <c r="CO113" s="13"/>
      <c r="CP113" s="13"/>
      <c r="CQ113" s="13"/>
      <c r="CR113" s="13"/>
      <c r="CS113" s="13"/>
      <c r="CT113" s="13"/>
      <c r="CU113" s="13"/>
      <c r="CV113" s="13"/>
    </row>
    <row r="114" spans="1:100" ht="13.5" hidden="1" customHeight="1">
      <c r="A114" s="16" t="s">
        <v>296</v>
      </c>
      <c r="B114" s="6"/>
      <c r="C114" s="6" t="s">
        <v>219</v>
      </c>
      <c r="D114" s="6" t="s">
        <v>297</v>
      </c>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13"/>
      <c r="CA114" s="13"/>
      <c r="CB114" s="13"/>
      <c r="CC114" s="13"/>
      <c r="CD114" s="13"/>
      <c r="CE114" s="13"/>
      <c r="CF114" s="13"/>
      <c r="CG114" s="13"/>
      <c r="CH114" s="13"/>
      <c r="CI114" s="13"/>
      <c r="CJ114" s="13"/>
      <c r="CK114" s="13"/>
      <c r="CL114" s="13"/>
      <c r="CM114" s="13"/>
      <c r="CN114" s="13"/>
      <c r="CO114" s="13"/>
      <c r="CP114" s="13"/>
      <c r="CQ114" s="13"/>
      <c r="CR114" s="13"/>
      <c r="CS114" s="13"/>
      <c r="CT114" s="13"/>
      <c r="CU114" s="13"/>
      <c r="CV114" s="13"/>
    </row>
    <row r="115" spans="1:100" ht="13.5" hidden="1" customHeight="1">
      <c r="A115" s="11" t="s">
        <v>298</v>
      </c>
      <c r="B115" s="6"/>
      <c r="C115" s="6" t="s">
        <v>229</v>
      </c>
      <c r="D115" s="6" t="s">
        <v>299</v>
      </c>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row>
    <row r="116" spans="1:100" ht="13.5" hidden="1" customHeight="1">
      <c r="A116" s="16" t="s">
        <v>300</v>
      </c>
      <c r="B116" s="6"/>
      <c r="C116" s="6" t="s">
        <v>239</v>
      </c>
      <c r="D116" s="6" t="s">
        <v>301</v>
      </c>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row>
    <row r="117" spans="1:100" ht="13.5" hidden="1" customHeight="1">
      <c r="A117" s="11" t="s">
        <v>302</v>
      </c>
      <c r="B117" s="6"/>
      <c r="C117" s="6" t="s">
        <v>248</v>
      </c>
      <c r="D117" s="6" t="s">
        <v>303</v>
      </c>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13"/>
      <c r="CA117" s="13"/>
      <c r="CB117" s="13"/>
      <c r="CC117" s="13"/>
      <c r="CD117" s="13"/>
      <c r="CE117" s="13"/>
      <c r="CF117" s="13"/>
      <c r="CG117" s="13"/>
      <c r="CH117" s="13"/>
      <c r="CI117" s="13"/>
      <c r="CJ117" s="13"/>
      <c r="CK117" s="13"/>
      <c r="CL117" s="13"/>
      <c r="CM117" s="13"/>
      <c r="CN117" s="13"/>
      <c r="CO117" s="13"/>
      <c r="CP117" s="13"/>
      <c r="CQ117" s="13"/>
      <c r="CR117" s="13"/>
      <c r="CS117" s="13"/>
      <c r="CT117" s="13"/>
      <c r="CU117" s="13"/>
      <c r="CV117" s="13"/>
    </row>
    <row r="118" spans="1:100" ht="13.5" hidden="1" customHeight="1">
      <c r="A118" s="16" t="s">
        <v>304</v>
      </c>
      <c r="B118" s="6"/>
      <c r="C118" s="6" t="s">
        <v>254</v>
      </c>
      <c r="D118" s="6" t="s">
        <v>305</v>
      </c>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13"/>
      <c r="CA118" s="13"/>
      <c r="CB118" s="13"/>
      <c r="CC118" s="13"/>
      <c r="CD118" s="13"/>
      <c r="CE118" s="13"/>
      <c r="CF118" s="13"/>
      <c r="CG118" s="13"/>
      <c r="CH118" s="13"/>
      <c r="CI118" s="13"/>
      <c r="CJ118" s="13"/>
      <c r="CK118" s="13"/>
      <c r="CL118" s="13"/>
      <c r="CM118" s="13"/>
      <c r="CN118" s="13"/>
      <c r="CO118" s="13"/>
      <c r="CP118" s="13"/>
      <c r="CQ118" s="13"/>
      <c r="CR118" s="13"/>
      <c r="CS118" s="13"/>
      <c r="CT118" s="13"/>
      <c r="CU118" s="13"/>
      <c r="CV118" s="13"/>
    </row>
    <row r="119" spans="1:100" ht="13.5" hidden="1" customHeight="1">
      <c r="A119" s="11" t="s">
        <v>306</v>
      </c>
      <c r="B119" s="6"/>
      <c r="C119" s="6" t="s">
        <v>261</v>
      </c>
      <c r="D119" s="6" t="s">
        <v>307</v>
      </c>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13"/>
      <c r="CA119" s="13"/>
      <c r="CB119" s="13"/>
      <c r="CC119" s="13"/>
      <c r="CD119" s="13"/>
      <c r="CE119" s="13"/>
      <c r="CF119" s="13"/>
      <c r="CG119" s="13"/>
      <c r="CH119" s="13"/>
      <c r="CI119" s="13"/>
      <c r="CJ119" s="13"/>
      <c r="CK119" s="13"/>
      <c r="CL119" s="13"/>
      <c r="CM119" s="13"/>
      <c r="CN119" s="13"/>
      <c r="CO119" s="13"/>
      <c r="CP119" s="13"/>
      <c r="CQ119" s="13"/>
      <c r="CR119" s="13"/>
      <c r="CS119" s="13"/>
      <c r="CT119" s="13"/>
      <c r="CU119" s="13"/>
      <c r="CV119" s="13"/>
    </row>
    <row r="120" spans="1:100" ht="13.5" hidden="1" customHeight="1">
      <c r="A120" s="16" t="s">
        <v>308</v>
      </c>
      <c r="B120" s="6"/>
      <c r="C120" s="6" t="s">
        <v>266</v>
      </c>
      <c r="D120" s="6" t="s">
        <v>309</v>
      </c>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13"/>
      <c r="CA120" s="13"/>
      <c r="CB120" s="13"/>
      <c r="CC120" s="13"/>
      <c r="CD120" s="13"/>
      <c r="CE120" s="13"/>
      <c r="CF120" s="13"/>
      <c r="CG120" s="13"/>
      <c r="CH120" s="13"/>
      <c r="CI120" s="13"/>
      <c r="CJ120" s="13"/>
      <c r="CK120" s="13"/>
      <c r="CL120" s="13"/>
      <c r="CM120" s="13"/>
      <c r="CN120" s="13"/>
      <c r="CO120" s="13"/>
      <c r="CP120" s="13"/>
      <c r="CQ120" s="13"/>
      <c r="CR120" s="13"/>
      <c r="CS120" s="13"/>
      <c r="CT120" s="13"/>
      <c r="CU120" s="13"/>
      <c r="CV120" s="13"/>
    </row>
    <row r="121" spans="1:100" ht="13.5" hidden="1" customHeight="1">
      <c r="A121" s="11" t="s">
        <v>310</v>
      </c>
      <c r="B121" s="6"/>
      <c r="C121" s="6" t="s">
        <v>271</v>
      </c>
      <c r="D121" s="6" t="s">
        <v>311</v>
      </c>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13"/>
      <c r="CA121" s="13"/>
      <c r="CB121" s="13"/>
      <c r="CC121" s="13"/>
      <c r="CD121" s="13"/>
      <c r="CE121" s="13"/>
      <c r="CF121" s="13"/>
      <c r="CG121" s="13"/>
      <c r="CH121" s="13"/>
      <c r="CI121" s="13"/>
      <c r="CJ121" s="13"/>
      <c r="CK121" s="13"/>
      <c r="CL121" s="13"/>
      <c r="CM121" s="13"/>
      <c r="CN121" s="13"/>
      <c r="CO121" s="13"/>
      <c r="CP121" s="13"/>
      <c r="CQ121" s="13"/>
      <c r="CR121" s="13"/>
      <c r="CS121" s="13"/>
      <c r="CT121" s="13"/>
      <c r="CU121" s="13"/>
      <c r="CV121" s="13"/>
    </row>
    <row r="122" spans="1:100" ht="13.5" hidden="1" customHeight="1">
      <c r="A122" s="16" t="s">
        <v>312</v>
      </c>
      <c r="B122" s="6"/>
      <c r="C122" s="6" t="s">
        <v>276</v>
      </c>
      <c r="D122" s="6" t="s">
        <v>313</v>
      </c>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13"/>
      <c r="CA122" s="13"/>
      <c r="CB122" s="13"/>
      <c r="CC122" s="13"/>
      <c r="CD122" s="13"/>
      <c r="CE122" s="13"/>
      <c r="CF122" s="13"/>
      <c r="CG122" s="13"/>
      <c r="CH122" s="13"/>
      <c r="CI122" s="13"/>
      <c r="CJ122" s="13"/>
      <c r="CK122" s="13"/>
      <c r="CL122" s="13"/>
      <c r="CM122" s="13"/>
      <c r="CN122" s="13"/>
      <c r="CO122" s="13"/>
      <c r="CP122" s="13"/>
      <c r="CQ122" s="13"/>
      <c r="CR122" s="13"/>
      <c r="CS122" s="13"/>
      <c r="CT122" s="13"/>
      <c r="CU122" s="13"/>
      <c r="CV122" s="13"/>
    </row>
    <row r="123" spans="1:100" ht="13.5" hidden="1" customHeight="1">
      <c r="A123" s="11" t="s">
        <v>314</v>
      </c>
      <c r="B123" s="6"/>
      <c r="C123" s="6"/>
      <c r="D123" s="6" t="s">
        <v>315</v>
      </c>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13"/>
      <c r="CA123" s="13"/>
      <c r="CB123" s="13"/>
      <c r="CC123" s="13"/>
      <c r="CD123" s="13"/>
      <c r="CE123" s="13"/>
      <c r="CF123" s="13"/>
      <c r="CG123" s="13"/>
      <c r="CH123" s="13"/>
      <c r="CI123" s="13"/>
      <c r="CJ123" s="13"/>
      <c r="CK123" s="13"/>
      <c r="CL123" s="13"/>
      <c r="CM123" s="13"/>
      <c r="CN123" s="13"/>
      <c r="CO123" s="13"/>
      <c r="CP123" s="13"/>
      <c r="CQ123" s="13"/>
      <c r="CR123" s="13"/>
      <c r="CS123" s="13"/>
      <c r="CT123" s="13"/>
      <c r="CU123" s="13"/>
      <c r="CV123" s="13"/>
    </row>
    <row r="124" spans="1:100" ht="13.5" hidden="1" customHeight="1">
      <c r="A124" s="16" t="s">
        <v>316</v>
      </c>
      <c r="B124" s="6"/>
      <c r="C124" s="6"/>
      <c r="D124" s="6" t="s">
        <v>317</v>
      </c>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13"/>
      <c r="CA124" s="13"/>
      <c r="CB124" s="13"/>
      <c r="CC124" s="13"/>
      <c r="CD124" s="13"/>
      <c r="CE124" s="13"/>
      <c r="CF124" s="13"/>
      <c r="CG124" s="13"/>
      <c r="CH124" s="13"/>
      <c r="CI124" s="13"/>
      <c r="CJ124" s="13"/>
      <c r="CK124" s="13"/>
      <c r="CL124" s="13"/>
      <c r="CM124" s="13"/>
      <c r="CN124" s="13"/>
      <c r="CO124" s="13"/>
      <c r="CP124" s="13"/>
      <c r="CQ124" s="13"/>
      <c r="CR124" s="13"/>
      <c r="CS124" s="13"/>
      <c r="CT124" s="13"/>
      <c r="CU124" s="13"/>
      <c r="CV124" s="13"/>
    </row>
    <row r="125" spans="1:100" ht="13.5" hidden="1" customHeight="1">
      <c r="A125" s="11" t="s">
        <v>318</v>
      </c>
      <c r="B125" s="6"/>
      <c r="C125" s="6"/>
      <c r="D125" s="6" t="s">
        <v>319</v>
      </c>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13"/>
      <c r="CA125" s="13"/>
      <c r="CB125" s="13"/>
      <c r="CC125" s="13"/>
      <c r="CD125" s="13"/>
      <c r="CE125" s="13"/>
      <c r="CF125" s="13"/>
      <c r="CG125" s="13"/>
      <c r="CH125" s="13"/>
      <c r="CI125" s="13"/>
      <c r="CJ125" s="13"/>
      <c r="CK125" s="13"/>
      <c r="CL125" s="13"/>
      <c r="CM125" s="13"/>
      <c r="CN125" s="13"/>
      <c r="CO125" s="13"/>
      <c r="CP125" s="13"/>
      <c r="CQ125" s="13"/>
      <c r="CR125" s="13"/>
      <c r="CS125" s="13"/>
      <c r="CT125" s="13"/>
      <c r="CU125" s="13"/>
      <c r="CV125" s="13"/>
    </row>
    <row r="126" spans="1:100" ht="13.5" hidden="1" customHeight="1">
      <c r="A126" s="16" t="s">
        <v>320</v>
      </c>
      <c r="B126" s="6"/>
      <c r="C126" s="6"/>
      <c r="D126" s="6" t="s">
        <v>321</v>
      </c>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13"/>
      <c r="CA126" s="13"/>
      <c r="CB126" s="13"/>
      <c r="CC126" s="13"/>
      <c r="CD126" s="13"/>
      <c r="CE126" s="13"/>
      <c r="CF126" s="13"/>
      <c r="CG126" s="13"/>
      <c r="CH126" s="13"/>
      <c r="CI126" s="13"/>
      <c r="CJ126" s="13"/>
      <c r="CK126" s="13"/>
      <c r="CL126" s="13"/>
      <c r="CM126" s="13"/>
      <c r="CN126" s="13"/>
      <c r="CO126" s="13"/>
      <c r="CP126" s="13"/>
      <c r="CQ126" s="13"/>
      <c r="CR126" s="13"/>
      <c r="CS126" s="13"/>
      <c r="CT126" s="13"/>
      <c r="CU126" s="13"/>
      <c r="CV126" s="13"/>
    </row>
    <row r="127" spans="1:100" ht="13.5" hidden="1" customHeight="1">
      <c r="A127" s="11" t="s">
        <v>322</v>
      </c>
      <c r="B127" s="6"/>
      <c r="C127" s="6"/>
      <c r="D127" s="6" t="s">
        <v>323</v>
      </c>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13"/>
      <c r="CA127" s="13"/>
      <c r="CB127" s="13"/>
      <c r="CC127" s="13"/>
      <c r="CD127" s="13"/>
      <c r="CE127" s="13"/>
      <c r="CF127" s="13"/>
      <c r="CG127" s="13"/>
      <c r="CH127" s="13"/>
      <c r="CI127" s="13"/>
      <c r="CJ127" s="13"/>
      <c r="CK127" s="13"/>
      <c r="CL127" s="13"/>
      <c r="CM127" s="13"/>
      <c r="CN127" s="13"/>
      <c r="CO127" s="13"/>
      <c r="CP127" s="13"/>
      <c r="CQ127" s="13"/>
      <c r="CR127" s="13"/>
      <c r="CS127" s="13"/>
      <c r="CT127" s="13"/>
      <c r="CU127" s="13"/>
      <c r="CV127" s="13"/>
    </row>
    <row r="128" spans="1:100" ht="13.5" hidden="1" customHeight="1">
      <c r="A128" s="16" t="s">
        <v>324</v>
      </c>
      <c r="B128" s="6"/>
      <c r="C128" s="6"/>
      <c r="D128" s="6" t="s">
        <v>325</v>
      </c>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13"/>
      <c r="CA128" s="13"/>
      <c r="CB128" s="13"/>
      <c r="CC128" s="13"/>
      <c r="CD128" s="13"/>
      <c r="CE128" s="13"/>
      <c r="CF128" s="13"/>
      <c r="CG128" s="13"/>
      <c r="CH128" s="13"/>
      <c r="CI128" s="13"/>
      <c r="CJ128" s="13"/>
      <c r="CK128" s="13"/>
      <c r="CL128" s="13"/>
      <c r="CM128" s="13"/>
      <c r="CN128" s="13"/>
      <c r="CO128" s="13"/>
      <c r="CP128" s="13"/>
      <c r="CQ128" s="13"/>
      <c r="CR128" s="13"/>
      <c r="CS128" s="13"/>
      <c r="CT128" s="13"/>
      <c r="CU128" s="13"/>
      <c r="CV128" s="13"/>
    </row>
    <row r="129" spans="1:100" ht="13.5" hidden="1" customHeight="1">
      <c r="A129" s="11" t="s">
        <v>326</v>
      </c>
      <c r="B129" s="6"/>
      <c r="C129" s="6"/>
      <c r="D129" s="6" t="s">
        <v>327</v>
      </c>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13"/>
      <c r="CA129" s="13"/>
      <c r="CB129" s="13"/>
      <c r="CC129" s="13"/>
      <c r="CD129" s="13"/>
      <c r="CE129" s="13"/>
      <c r="CF129" s="13"/>
      <c r="CG129" s="13"/>
      <c r="CH129" s="13"/>
      <c r="CI129" s="13"/>
      <c r="CJ129" s="13"/>
      <c r="CK129" s="13"/>
      <c r="CL129" s="13"/>
      <c r="CM129" s="13"/>
      <c r="CN129" s="13"/>
      <c r="CO129" s="13"/>
      <c r="CP129" s="13"/>
      <c r="CQ129" s="13"/>
      <c r="CR129" s="13"/>
      <c r="CS129" s="13"/>
      <c r="CT129" s="13"/>
      <c r="CU129" s="13"/>
      <c r="CV129" s="13"/>
    </row>
    <row r="130" spans="1:100" ht="13.5" hidden="1" customHeight="1">
      <c r="A130" s="16" t="s">
        <v>328</v>
      </c>
      <c r="B130" s="6"/>
      <c r="C130" s="6"/>
      <c r="D130" s="6" t="s">
        <v>329</v>
      </c>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13"/>
      <c r="CA130" s="13"/>
      <c r="CB130" s="13"/>
      <c r="CC130" s="13"/>
      <c r="CD130" s="13"/>
      <c r="CE130" s="13"/>
      <c r="CF130" s="13"/>
      <c r="CG130" s="13"/>
      <c r="CH130" s="13"/>
      <c r="CI130" s="13"/>
      <c r="CJ130" s="13"/>
      <c r="CK130" s="13"/>
      <c r="CL130" s="13"/>
      <c r="CM130" s="13"/>
      <c r="CN130" s="13"/>
      <c r="CO130" s="13"/>
      <c r="CP130" s="13"/>
      <c r="CQ130" s="13"/>
      <c r="CR130" s="13"/>
      <c r="CS130" s="13"/>
      <c r="CT130" s="13"/>
      <c r="CU130" s="13"/>
      <c r="CV130" s="13"/>
    </row>
    <row r="131" spans="1:100" ht="13.5" hidden="1" customHeight="1">
      <c r="A131" s="11" t="s">
        <v>330</v>
      </c>
      <c r="B131" s="6"/>
      <c r="C131" s="6"/>
      <c r="D131" s="6" t="s">
        <v>331</v>
      </c>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13"/>
      <c r="CA131" s="13"/>
      <c r="CB131" s="13"/>
      <c r="CC131" s="13"/>
      <c r="CD131" s="13"/>
      <c r="CE131" s="13"/>
      <c r="CF131" s="13"/>
      <c r="CG131" s="13"/>
      <c r="CH131" s="13"/>
      <c r="CI131" s="13"/>
      <c r="CJ131" s="13"/>
      <c r="CK131" s="13"/>
      <c r="CL131" s="13"/>
      <c r="CM131" s="13"/>
      <c r="CN131" s="13"/>
      <c r="CO131" s="13"/>
      <c r="CP131" s="13"/>
      <c r="CQ131" s="13"/>
      <c r="CR131" s="13"/>
      <c r="CS131" s="13"/>
      <c r="CT131" s="13"/>
      <c r="CU131" s="13"/>
      <c r="CV131" s="13"/>
    </row>
    <row r="132" spans="1:100" ht="13.5" hidden="1" customHeight="1">
      <c r="A132" s="16" t="s">
        <v>332</v>
      </c>
      <c r="B132" s="6"/>
      <c r="C132" s="6"/>
      <c r="D132" s="6" t="s">
        <v>333</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13"/>
      <c r="CA132" s="13"/>
      <c r="CB132" s="13"/>
      <c r="CC132" s="13"/>
      <c r="CD132" s="13"/>
      <c r="CE132" s="13"/>
      <c r="CF132" s="13"/>
      <c r="CG132" s="13"/>
      <c r="CH132" s="13"/>
      <c r="CI132" s="13"/>
      <c r="CJ132" s="13"/>
      <c r="CK132" s="13"/>
      <c r="CL132" s="13"/>
      <c r="CM132" s="13"/>
      <c r="CN132" s="13"/>
      <c r="CO132" s="13"/>
      <c r="CP132" s="13"/>
      <c r="CQ132" s="13"/>
      <c r="CR132" s="13"/>
      <c r="CS132" s="13"/>
      <c r="CT132" s="13"/>
      <c r="CU132" s="13"/>
      <c r="CV132" s="13"/>
    </row>
    <row r="133" spans="1:100" ht="13.5" hidden="1" customHeight="1">
      <c r="A133" s="11" t="s">
        <v>334</v>
      </c>
      <c r="B133" s="6"/>
      <c r="C133" s="6"/>
      <c r="D133" s="6" t="s">
        <v>335</v>
      </c>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13"/>
      <c r="CA133" s="13"/>
      <c r="CB133" s="13"/>
      <c r="CC133" s="13"/>
      <c r="CD133" s="13"/>
      <c r="CE133" s="13"/>
      <c r="CF133" s="13"/>
      <c r="CG133" s="13"/>
      <c r="CH133" s="13"/>
      <c r="CI133" s="13"/>
      <c r="CJ133" s="13"/>
      <c r="CK133" s="13"/>
      <c r="CL133" s="13"/>
      <c r="CM133" s="13"/>
      <c r="CN133" s="13"/>
      <c r="CO133" s="13"/>
      <c r="CP133" s="13"/>
      <c r="CQ133" s="13"/>
      <c r="CR133" s="13"/>
      <c r="CS133" s="13"/>
      <c r="CT133" s="13"/>
      <c r="CU133" s="13"/>
      <c r="CV133" s="13"/>
    </row>
    <row r="134" spans="1:100" ht="13.5" hidden="1" customHeight="1">
      <c r="A134" s="16" t="s">
        <v>336</v>
      </c>
      <c r="B134" s="6"/>
      <c r="C134" s="6"/>
      <c r="D134" s="6" t="s">
        <v>337</v>
      </c>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13"/>
      <c r="CA134" s="13"/>
      <c r="CB134" s="13"/>
      <c r="CC134" s="13"/>
      <c r="CD134" s="13"/>
      <c r="CE134" s="13"/>
      <c r="CF134" s="13"/>
      <c r="CG134" s="13"/>
      <c r="CH134" s="13"/>
      <c r="CI134" s="13"/>
      <c r="CJ134" s="13"/>
      <c r="CK134" s="13"/>
      <c r="CL134" s="13"/>
      <c r="CM134" s="13"/>
      <c r="CN134" s="13"/>
      <c r="CO134" s="13"/>
      <c r="CP134" s="13"/>
      <c r="CQ134" s="13"/>
      <c r="CR134" s="13"/>
      <c r="CS134" s="13"/>
      <c r="CT134" s="13"/>
      <c r="CU134" s="13"/>
      <c r="CV134" s="13"/>
    </row>
    <row r="135" spans="1:100" ht="13.5" hidden="1" customHeight="1">
      <c r="A135" s="11" t="s">
        <v>338</v>
      </c>
      <c r="B135" s="6"/>
      <c r="C135" s="6"/>
      <c r="D135" s="6" t="s">
        <v>339</v>
      </c>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13"/>
      <c r="CA135" s="13"/>
      <c r="CB135" s="13"/>
      <c r="CC135" s="13"/>
      <c r="CD135" s="13"/>
      <c r="CE135" s="13"/>
      <c r="CF135" s="13"/>
      <c r="CG135" s="13"/>
      <c r="CH135" s="13"/>
      <c r="CI135" s="13"/>
      <c r="CJ135" s="13"/>
      <c r="CK135" s="13"/>
      <c r="CL135" s="13"/>
      <c r="CM135" s="13"/>
      <c r="CN135" s="13"/>
      <c r="CO135" s="13"/>
      <c r="CP135" s="13"/>
      <c r="CQ135" s="13"/>
      <c r="CR135" s="13"/>
      <c r="CS135" s="13"/>
      <c r="CT135" s="13"/>
      <c r="CU135" s="13"/>
      <c r="CV135" s="13"/>
    </row>
    <row r="136" spans="1:100" ht="13.5" hidden="1" customHeight="1">
      <c r="A136" s="16" t="s">
        <v>340</v>
      </c>
      <c r="B136" s="6"/>
      <c r="C136" s="6"/>
      <c r="D136" s="6" t="s">
        <v>341</v>
      </c>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13"/>
      <c r="CA136" s="13"/>
      <c r="CB136" s="13"/>
      <c r="CC136" s="13"/>
      <c r="CD136" s="13"/>
      <c r="CE136" s="13"/>
      <c r="CF136" s="13"/>
      <c r="CG136" s="13"/>
      <c r="CH136" s="13"/>
      <c r="CI136" s="13"/>
      <c r="CJ136" s="13"/>
      <c r="CK136" s="13"/>
      <c r="CL136" s="13"/>
      <c r="CM136" s="13"/>
      <c r="CN136" s="13"/>
      <c r="CO136" s="13"/>
      <c r="CP136" s="13"/>
      <c r="CQ136" s="13"/>
      <c r="CR136" s="13"/>
      <c r="CS136" s="13"/>
      <c r="CT136" s="13"/>
      <c r="CU136" s="13"/>
      <c r="CV136" s="13"/>
    </row>
    <row r="137" spans="1:100" ht="13.5" hidden="1" customHeight="1">
      <c r="A137" s="11" t="s">
        <v>342</v>
      </c>
      <c r="B137" s="6"/>
      <c r="C137" s="6"/>
      <c r="D137" s="6" t="s">
        <v>343</v>
      </c>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13"/>
      <c r="CA137" s="13"/>
      <c r="CB137" s="13"/>
      <c r="CC137" s="13"/>
      <c r="CD137" s="13"/>
      <c r="CE137" s="13"/>
      <c r="CF137" s="13"/>
      <c r="CG137" s="13"/>
      <c r="CH137" s="13"/>
      <c r="CI137" s="13"/>
      <c r="CJ137" s="13"/>
      <c r="CK137" s="13"/>
      <c r="CL137" s="13"/>
      <c r="CM137" s="13"/>
      <c r="CN137" s="13"/>
      <c r="CO137" s="13"/>
      <c r="CP137" s="13"/>
      <c r="CQ137" s="13"/>
      <c r="CR137" s="13"/>
      <c r="CS137" s="13"/>
      <c r="CT137" s="13"/>
      <c r="CU137" s="13"/>
      <c r="CV137" s="13"/>
    </row>
    <row r="138" spans="1:100" ht="13.5" hidden="1" customHeight="1">
      <c r="A138" s="16" t="s">
        <v>344</v>
      </c>
      <c r="B138" s="6"/>
      <c r="C138" s="6"/>
      <c r="D138" s="6" t="s">
        <v>345</v>
      </c>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13"/>
      <c r="CA138" s="13"/>
      <c r="CB138" s="13"/>
      <c r="CC138" s="13"/>
      <c r="CD138" s="13"/>
      <c r="CE138" s="13"/>
      <c r="CF138" s="13"/>
      <c r="CG138" s="13"/>
      <c r="CH138" s="13"/>
      <c r="CI138" s="13"/>
      <c r="CJ138" s="13"/>
      <c r="CK138" s="13"/>
      <c r="CL138" s="13"/>
      <c r="CM138" s="13"/>
      <c r="CN138" s="13"/>
      <c r="CO138" s="13"/>
      <c r="CP138" s="13"/>
      <c r="CQ138" s="13"/>
      <c r="CR138" s="13"/>
      <c r="CS138" s="13"/>
      <c r="CT138" s="13"/>
      <c r="CU138" s="13"/>
      <c r="CV138" s="13"/>
    </row>
    <row r="139" spans="1:100" ht="13.5" hidden="1" customHeight="1">
      <c r="A139" s="11" t="s">
        <v>346</v>
      </c>
      <c r="B139" s="6"/>
      <c r="C139" s="6"/>
      <c r="D139" s="6" t="s">
        <v>347</v>
      </c>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13"/>
      <c r="CA139" s="13"/>
      <c r="CB139" s="13"/>
      <c r="CC139" s="13"/>
      <c r="CD139" s="13"/>
      <c r="CE139" s="13"/>
      <c r="CF139" s="13"/>
      <c r="CG139" s="13"/>
      <c r="CH139" s="13"/>
      <c r="CI139" s="13"/>
      <c r="CJ139" s="13"/>
      <c r="CK139" s="13"/>
      <c r="CL139" s="13"/>
      <c r="CM139" s="13"/>
      <c r="CN139" s="13"/>
      <c r="CO139" s="13"/>
      <c r="CP139" s="13"/>
      <c r="CQ139" s="13"/>
      <c r="CR139" s="13"/>
      <c r="CS139" s="13"/>
      <c r="CT139" s="13"/>
      <c r="CU139" s="13"/>
      <c r="CV139" s="13"/>
    </row>
    <row r="140" spans="1:100" ht="13.5" hidden="1" customHeight="1">
      <c r="A140" s="16" t="s">
        <v>348</v>
      </c>
      <c r="B140" s="6"/>
      <c r="C140" s="6"/>
      <c r="D140" s="6" t="s">
        <v>349</v>
      </c>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13"/>
      <c r="CA140" s="13"/>
      <c r="CB140" s="13"/>
      <c r="CC140" s="13"/>
      <c r="CD140" s="13"/>
      <c r="CE140" s="13"/>
      <c r="CF140" s="13"/>
      <c r="CG140" s="13"/>
      <c r="CH140" s="13"/>
      <c r="CI140" s="13"/>
      <c r="CJ140" s="13"/>
      <c r="CK140" s="13"/>
      <c r="CL140" s="13"/>
      <c r="CM140" s="13"/>
      <c r="CN140" s="13"/>
      <c r="CO140" s="13"/>
      <c r="CP140" s="13"/>
      <c r="CQ140" s="13"/>
      <c r="CR140" s="13"/>
      <c r="CS140" s="13"/>
      <c r="CT140" s="13"/>
      <c r="CU140" s="13"/>
      <c r="CV140" s="13"/>
    </row>
    <row r="141" spans="1:100" ht="13.5" hidden="1" customHeight="1">
      <c r="A141" s="11" t="s">
        <v>350</v>
      </c>
      <c r="B141" s="6"/>
      <c r="C141" s="6"/>
      <c r="D141" s="6" t="s">
        <v>351</v>
      </c>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13"/>
      <c r="CA141" s="13"/>
      <c r="CB141" s="13"/>
      <c r="CC141" s="13"/>
      <c r="CD141" s="13"/>
      <c r="CE141" s="13"/>
      <c r="CF141" s="13"/>
      <c r="CG141" s="13"/>
      <c r="CH141" s="13"/>
      <c r="CI141" s="13"/>
      <c r="CJ141" s="13"/>
      <c r="CK141" s="13"/>
      <c r="CL141" s="13"/>
      <c r="CM141" s="13"/>
      <c r="CN141" s="13"/>
      <c r="CO141" s="13"/>
      <c r="CP141" s="13"/>
      <c r="CQ141" s="13"/>
      <c r="CR141" s="13"/>
      <c r="CS141" s="13"/>
      <c r="CT141" s="13"/>
      <c r="CU141" s="13"/>
      <c r="CV141" s="13"/>
    </row>
    <row r="142" spans="1:100" ht="13.5" hidden="1" customHeight="1">
      <c r="A142" s="16" t="s">
        <v>352</v>
      </c>
      <c r="B142" s="6"/>
      <c r="C142" s="6"/>
      <c r="D142" s="6" t="s">
        <v>353</v>
      </c>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13"/>
      <c r="CA142" s="13"/>
      <c r="CB142" s="13"/>
      <c r="CC142" s="13"/>
      <c r="CD142" s="13"/>
      <c r="CE142" s="13"/>
      <c r="CF142" s="13"/>
      <c r="CG142" s="13"/>
      <c r="CH142" s="13"/>
      <c r="CI142" s="13"/>
      <c r="CJ142" s="13"/>
      <c r="CK142" s="13"/>
      <c r="CL142" s="13"/>
      <c r="CM142" s="13"/>
      <c r="CN142" s="13"/>
      <c r="CO142" s="13"/>
      <c r="CP142" s="13"/>
      <c r="CQ142" s="13"/>
      <c r="CR142" s="13"/>
      <c r="CS142" s="13"/>
      <c r="CT142" s="13"/>
      <c r="CU142" s="13"/>
      <c r="CV142" s="13"/>
    </row>
    <row r="143" spans="1:100" ht="13.5" hidden="1" customHeight="1">
      <c r="A143" s="11" t="s">
        <v>354</v>
      </c>
      <c r="B143" s="6"/>
      <c r="C143" s="6"/>
      <c r="D143" s="6" t="s">
        <v>355</v>
      </c>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13"/>
      <c r="CA143" s="13"/>
      <c r="CB143" s="13"/>
      <c r="CC143" s="13"/>
      <c r="CD143" s="13"/>
      <c r="CE143" s="13"/>
      <c r="CF143" s="13"/>
      <c r="CG143" s="13"/>
      <c r="CH143" s="13"/>
      <c r="CI143" s="13"/>
      <c r="CJ143" s="13"/>
      <c r="CK143" s="13"/>
      <c r="CL143" s="13"/>
      <c r="CM143" s="13"/>
      <c r="CN143" s="13"/>
      <c r="CO143" s="13"/>
      <c r="CP143" s="13"/>
      <c r="CQ143" s="13"/>
      <c r="CR143" s="13"/>
      <c r="CS143" s="13"/>
      <c r="CT143" s="13"/>
      <c r="CU143" s="13"/>
      <c r="CV143" s="13"/>
    </row>
    <row r="144" spans="1:100" ht="13.5" hidden="1" customHeight="1">
      <c r="A144" s="16" t="s">
        <v>356</v>
      </c>
      <c r="B144" s="6"/>
      <c r="C144" s="6"/>
      <c r="D144" s="6" t="s">
        <v>357</v>
      </c>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13"/>
      <c r="CA144" s="13"/>
      <c r="CB144" s="13"/>
      <c r="CC144" s="13"/>
      <c r="CD144" s="13"/>
      <c r="CE144" s="13"/>
      <c r="CF144" s="13"/>
      <c r="CG144" s="13"/>
      <c r="CH144" s="13"/>
      <c r="CI144" s="13"/>
      <c r="CJ144" s="13"/>
      <c r="CK144" s="13"/>
      <c r="CL144" s="13"/>
      <c r="CM144" s="13"/>
      <c r="CN144" s="13"/>
      <c r="CO144" s="13"/>
      <c r="CP144" s="13"/>
      <c r="CQ144" s="13"/>
      <c r="CR144" s="13"/>
      <c r="CS144" s="13"/>
      <c r="CT144" s="13"/>
      <c r="CU144" s="13"/>
      <c r="CV144" s="13"/>
    </row>
    <row r="145" spans="1:100" ht="13.5" hidden="1" customHeight="1">
      <c r="A145" s="11" t="s">
        <v>358</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13"/>
      <c r="CA145" s="13"/>
      <c r="CB145" s="13"/>
      <c r="CC145" s="13"/>
      <c r="CD145" s="13"/>
      <c r="CE145" s="13"/>
      <c r="CF145" s="13"/>
      <c r="CG145" s="13"/>
      <c r="CH145" s="13"/>
      <c r="CI145" s="13"/>
      <c r="CJ145" s="13"/>
      <c r="CK145" s="13"/>
      <c r="CL145" s="13"/>
      <c r="CM145" s="13"/>
      <c r="CN145" s="13"/>
      <c r="CO145" s="13"/>
      <c r="CP145" s="13"/>
      <c r="CQ145" s="13"/>
      <c r="CR145" s="13"/>
      <c r="CS145" s="13"/>
      <c r="CT145" s="13"/>
      <c r="CU145" s="13"/>
      <c r="CV145" s="13"/>
    </row>
    <row r="146" spans="1:100" ht="13.5" hidden="1" customHeight="1">
      <c r="A146" s="16" t="s">
        <v>359</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13"/>
      <c r="CA146" s="13"/>
      <c r="CB146" s="13"/>
      <c r="CC146" s="13"/>
      <c r="CD146" s="13"/>
      <c r="CE146" s="13"/>
      <c r="CF146" s="13"/>
      <c r="CG146" s="13"/>
      <c r="CH146" s="13"/>
      <c r="CI146" s="13"/>
      <c r="CJ146" s="13"/>
      <c r="CK146" s="13"/>
      <c r="CL146" s="13"/>
      <c r="CM146" s="13"/>
      <c r="CN146" s="13"/>
      <c r="CO146" s="13"/>
      <c r="CP146" s="13"/>
      <c r="CQ146" s="13"/>
      <c r="CR146" s="13"/>
      <c r="CS146" s="13"/>
      <c r="CT146" s="13"/>
      <c r="CU146" s="13"/>
      <c r="CV146" s="13"/>
    </row>
    <row r="147" spans="1:100" ht="13.5" hidden="1" customHeight="1">
      <c r="A147" s="11" t="s">
        <v>360</v>
      </c>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13"/>
      <c r="CA147" s="13"/>
      <c r="CB147" s="13"/>
      <c r="CC147" s="13"/>
      <c r="CD147" s="13"/>
      <c r="CE147" s="13"/>
      <c r="CF147" s="13"/>
      <c r="CG147" s="13"/>
      <c r="CH147" s="13"/>
      <c r="CI147" s="13"/>
      <c r="CJ147" s="13"/>
      <c r="CK147" s="13"/>
      <c r="CL147" s="13"/>
      <c r="CM147" s="13"/>
      <c r="CN147" s="13"/>
      <c r="CO147" s="13"/>
      <c r="CP147" s="13"/>
      <c r="CQ147" s="13"/>
      <c r="CR147" s="13"/>
      <c r="CS147" s="13"/>
      <c r="CT147" s="13"/>
      <c r="CU147" s="13"/>
      <c r="CV147" s="13"/>
    </row>
    <row r="148" spans="1:100" ht="13.5" hidden="1" customHeight="1">
      <c r="A148" s="16" t="s">
        <v>361</v>
      </c>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13"/>
      <c r="CA148" s="13"/>
      <c r="CB148" s="13"/>
      <c r="CC148" s="13"/>
      <c r="CD148" s="13"/>
      <c r="CE148" s="13"/>
      <c r="CF148" s="13"/>
      <c r="CG148" s="13"/>
      <c r="CH148" s="13"/>
      <c r="CI148" s="13"/>
      <c r="CJ148" s="13"/>
      <c r="CK148" s="13"/>
      <c r="CL148" s="13"/>
      <c r="CM148" s="13"/>
      <c r="CN148" s="13"/>
      <c r="CO148" s="13"/>
      <c r="CP148" s="13"/>
      <c r="CQ148" s="13"/>
      <c r="CR148" s="13"/>
      <c r="CS148" s="13"/>
      <c r="CT148" s="13"/>
      <c r="CU148" s="13"/>
      <c r="CV148" s="13"/>
    </row>
    <row r="149" spans="1:100" ht="13.5" hidden="1" customHeight="1">
      <c r="A149" s="11" t="s">
        <v>362</v>
      </c>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13"/>
      <c r="CA149" s="13"/>
      <c r="CB149" s="13"/>
      <c r="CC149" s="13"/>
      <c r="CD149" s="13"/>
      <c r="CE149" s="13"/>
      <c r="CF149" s="13"/>
      <c r="CG149" s="13"/>
      <c r="CH149" s="13"/>
      <c r="CI149" s="13"/>
      <c r="CJ149" s="13"/>
      <c r="CK149" s="13"/>
      <c r="CL149" s="13"/>
      <c r="CM149" s="13"/>
      <c r="CN149" s="13"/>
      <c r="CO149" s="13"/>
      <c r="CP149" s="13"/>
      <c r="CQ149" s="13"/>
      <c r="CR149" s="13"/>
      <c r="CS149" s="13"/>
      <c r="CT149" s="13"/>
      <c r="CU149" s="13"/>
      <c r="CV149" s="13"/>
    </row>
    <row r="150" spans="1:100" ht="13.5" hidden="1" customHeight="1">
      <c r="A150" s="16" t="s">
        <v>363</v>
      </c>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13"/>
      <c r="CA150" s="13"/>
      <c r="CB150" s="13"/>
      <c r="CC150" s="13"/>
      <c r="CD150" s="13"/>
      <c r="CE150" s="13"/>
      <c r="CF150" s="13"/>
      <c r="CG150" s="13"/>
      <c r="CH150" s="13"/>
      <c r="CI150" s="13"/>
      <c r="CJ150" s="13"/>
      <c r="CK150" s="13"/>
      <c r="CL150" s="13"/>
      <c r="CM150" s="13"/>
      <c r="CN150" s="13"/>
      <c r="CO150" s="13"/>
      <c r="CP150" s="13"/>
      <c r="CQ150" s="13"/>
      <c r="CR150" s="13"/>
      <c r="CS150" s="13"/>
      <c r="CT150" s="13"/>
      <c r="CU150" s="13"/>
      <c r="CV150" s="13"/>
    </row>
    <row r="151" spans="1:100" ht="13.5" hidden="1" customHeight="1">
      <c r="A151" s="11" t="s">
        <v>364</v>
      </c>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13"/>
      <c r="CA151" s="13"/>
      <c r="CB151" s="13"/>
      <c r="CC151" s="13"/>
      <c r="CD151" s="13"/>
      <c r="CE151" s="13"/>
      <c r="CF151" s="13"/>
      <c r="CG151" s="13"/>
      <c r="CH151" s="13"/>
      <c r="CI151" s="13"/>
      <c r="CJ151" s="13"/>
      <c r="CK151" s="13"/>
      <c r="CL151" s="13"/>
      <c r="CM151" s="13"/>
      <c r="CN151" s="13"/>
      <c r="CO151" s="13"/>
      <c r="CP151" s="13"/>
      <c r="CQ151" s="13"/>
      <c r="CR151" s="13"/>
      <c r="CS151" s="13"/>
      <c r="CT151" s="13"/>
      <c r="CU151" s="13"/>
      <c r="CV151" s="13"/>
    </row>
    <row r="152" spans="1:100" ht="13.5" hidden="1" customHeight="1">
      <c r="A152" s="16" t="s">
        <v>365</v>
      </c>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13"/>
      <c r="CA152" s="13"/>
      <c r="CB152" s="13"/>
      <c r="CC152" s="13"/>
      <c r="CD152" s="13"/>
      <c r="CE152" s="13"/>
      <c r="CF152" s="13"/>
      <c r="CG152" s="13"/>
      <c r="CH152" s="13"/>
      <c r="CI152" s="13"/>
      <c r="CJ152" s="13"/>
      <c r="CK152" s="13"/>
      <c r="CL152" s="13"/>
      <c r="CM152" s="13"/>
      <c r="CN152" s="13"/>
      <c r="CO152" s="13"/>
      <c r="CP152" s="13"/>
      <c r="CQ152" s="13"/>
      <c r="CR152" s="13"/>
      <c r="CS152" s="13"/>
      <c r="CT152" s="13"/>
      <c r="CU152" s="13"/>
      <c r="CV152" s="13"/>
    </row>
    <row r="153" spans="1:100" ht="13.5" hidden="1" customHeight="1">
      <c r="A153" s="11" t="s">
        <v>366</v>
      </c>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13"/>
      <c r="CA153" s="13"/>
      <c r="CB153" s="13"/>
      <c r="CC153" s="13"/>
      <c r="CD153" s="13"/>
      <c r="CE153" s="13"/>
      <c r="CF153" s="13"/>
      <c r="CG153" s="13"/>
      <c r="CH153" s="13"/>
      <c r="CI153" s="13"/>
      <c r="CJ153" s="13"/>
      <c r="CK153" s="13"/>
      <c r="CL153" s="13"/>
      <c r="CM153" s="13"/>
      <c r="CN153" s="13"/>
      <c r="CO153" s="13"/>
      <c r="CP153" s="13"/>
      <c r="CQ153" s="13"/>
      <c r="CR153" s="13"/>
      <c r="CS153" s="13"/>
      <c r="CT153" s="13"/>
      <c r="CU153" s="13"/>
      <c r="CV153" s="13"/>
    </row>
    <row r="154" spans="1:100" ht="13.5" hidden="1" customHeight="1">
      <c r="A154" s="16" t="s">
        <v>367</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13"/>
      <c r="CA154" s="13"/>
      <c r="CB154" s="13"/>
      <c r="CC154" s="13"/>
      <c r="CD154" s="13"/>
      <c r="CE154" s="13"/>
      <c r="CF154" s="13"/>
      <c r="CG154" s="13"/>
      <c r="CH154" s="13"/>
      <c r="CI154" s="13"/>
      <c r="CJ154" s="13"/>
      <c r="CK154" s="13"/>
      <c r="CL154" s="13"/>
      <c r="CM154" s="13"/>
      <c r="CN154" s="13"/>
      <c r="CO154" s="13"/>
      <c r="CP154" s="13"/>
      <c r="CQ154" s="13"/>
      <c r="CR154" s="13"/>
      <c r="CS154" s="13"/>
      <c r="CT154" s="13"/>
      <c r="CU154" s="13"/>
      <c r="CV154" s="13"/>
    </row>
    <row r="155" spans="1:100" ht="13.5" hidden="1" customHeight="1">
      <c r="A155" s="11" t="s">
        <v>368</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13"/>
      <c r="CA155" s="13"/>
      <c r="CB155" s="13"/>
      <c r="CC155" s="13"/>
      <c r="CD155" s="13"/>
      <c r="CE155" s="13"/>
      <c r="CF155" s="13"/>
      <c r="CG155" s="13"/>
      <c r="CH155" s="13"/>
      <c r="CI155" s="13"/>
      <c r="CJ155" s="13"/>
      <c r="CK155" s="13"/>
      <c r="CL155" s="13"/>
      <c r="CM155" s="13"/>
      <c r="CN155" s="13"/>
      <c r="CO155" s="13"/>
      <c r="CP155" s="13"/>
      <c r="CQ155" s="13"/>
      <c r="CR155" s="13"/>
      <c r="CS155" s="13"/>
      <c r="CT155" s="13"/>
      <c r="CU155" s="13"/>
      <c r="CV155" s="13"/>
    </row>
    <row r="156" spans="1:100" ht="13.5" hidden="1" customHeight="1">
      <c r="A156" s="16" t="s">
        <v>369</v>
      </c>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13"/>
      <c r="CA156" s="13"/>
      <c r="CB156" s="13"/>
      <c r="CC156" s="13"/>
      <c r="CD156" s="13"/>
      <c r="CE156" s="13"/>
      <c r="CF156" s="13"/>
      <c r="CG156" s="13"/>
      <c r="CH156" s="13"/>
      <c r="CI156" s="13"/>
      <c r="CJ156" s="13"/>
      <c r="CK156" s="13"/>
      <c r="CL156" s="13"/>
      <c r="CM156" s="13"/>
      <c r="CN156" s="13"/>
      <c r="CO156" s="13"/>
      <c r="CP156" s="13"/>
      <c r="CQ156" s="13"/>
      <c r="CR156" s="13"/>
      <c r="CS156" s="13"/>
      <c r="CT156" s="13"/>
      <c r="CU156" s="13"/>
      <c r="CV156" s="13"/>
    </row>
    <row r="157" spans="1:100" ht="13.5" hidden="1" customHeight="1">
      <c r="A157" s="11" t="s">
        <v>370</v>
      </c>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13"/>
      <c r="CA157" s="13"/>
      <c r="CB157" s="13"/>
      <c r="CC157" s="13"/>
      <c r="CD157" s="13"/>
      <c r="CE157" s="13"/>
      <c r="CF157" s="13"/>
      <c r="CG157" s="13"/>
      <c r="CH157" s="13"/>
      <c r="CI157" s="13"/>
      <c r="CJ157" s="13"/>
      <c r="CK157" s="13"/>
      <c r="CL157" s="13"/>
      <c r="CM157" s="13"/>
      <c r="CN157" s="13"/>
      <c r="CO157" s="13"/>
      <c r="CP157" s="13"/>
      <c r="CQ157" s="13"/>
      <c r="CR157" s="13"/>
      <c r="CS157" s="13"/>
      <c r="CT157" s="13"/>
      <c r="CU157" s="13"/>
      <c r="CV157" s="13"/>
    </row>
    <row r="158" spans="1:100" ht="13.5" hidden="1" customHeight="1">
      <c r="A158" s="16" t="s">
        <v>371</v>
      </c>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13"/>
      <c r="CA158" s="13"/>
      <c r="CB158" s="13"/>
      <c r="CC158" s="13"/>
      <c r="CD158" s="13"/>
      <c r="CE158" s="13"/>
      <c r="CF158" s="13"/>
      <c r="CG158" s="13"/>
      <c r="CH158" s="13"/>
      <c r="CI158" s="13"/>
      <c r="CJ158" s="13"/>
      <c r="CK158" s="13"/>
      <c r="CL158" s="13"/>
      <c r="CM158" s="13"/>
      <c r="CN158" s="13"/>
      <c r="CO158" s="13"/>
      <c r="CP158" s="13"/>
      <c r="CQ158" s="13"/>
      <c r="CR158" s="13"/>
      <c r="CS158" s="13"/>
      <c r="CT158" s="13"/>
      <c r="CU158" s="13"/>
      <c r="CV158" s="13"/>
    </row>
    <row r="159" spans="1:100" ht="13.5" hidden="1" customHeight="1">
      <c r="A159" s="11" t="s">
        <v>372</v>
      </c>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13"/>
      <c r="CA159" s="13"/>
      <c r="CB159" s="13"/>
      <c r="CC159" s="13"/>
      <c r="CD159" s="13"/>
      <c r="CE159" s="13"/>
      <c r="CF159" s="13"/>
      <c r="CG159" s="13"/>
      <c r="CH159" s="13"/>
      <c r="CI159" s="13"/>
      <c r="CJ159" s="13"/>
      <c r="CK159" s="13"/>
      <c r="CL159" s="13"/>
      <c r="CM159" s="13"/>
      <c r="CN159" s="13"/>
      <c r="CO159" s="13"/>
      <c r="CP159" s="13"/>
      <c r="CQ159" s="13"/>
      <c r="CR159" s="13"/>
      <c r="CS159" s="13"/>
      <c r="CT159" s="13"/>
      <c r="CU159" s="13"/>
      <c r="CV159" s="13"/>
    </row>
    <row r="160" spans="1:100" ht="13.5" hidden="1" customHeight="1">
      <c r="A160" s="16" t="s">
        <v>373</v>
      </c>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13"/>
      <c r="CA160" s="13"/>
      <c r="CB160" s="13"/>
      <c r="CC160" s="13"/>
      <c r="CD160" s="13"/>
      <c r="CE160" s="13"/>
      <c r="CF160" s="13"/>
      <c r="CG160" s="13"/>
      <c r="CH160" s="13"/>
      <c r="CI160" s="13"/>
      <c r="CJ160" s="13"/>
      <c r="CK160" s="13"/>
      <c r="CL160" s="13"/>
      <c r="CM160" s="13"/>
      <c r="CN160" s="13"/>
      <c r="CO160" s="13"/>
      <c r="CP160" s="13"/>
      <c r="CQ160" s="13"/>
      <c r="CR160" s="13"/>
      <c r="CS160" s="13"/>
      <c r="CT160" s="13"/>
      <c r="CU160" s="13"/>
      <c r="CV160" s="13"/>
    </row>
    <row r="161" spans="1:100" ht="13.5" hidden="1" customHeight="1">
      <c r="A161" s="11" t="s">
        <v>374</v>
      </c>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13"/>
      <c r="CA161" s="13"/>
      <c r="CB161" s="13"/>
      <c r="CC161" s="13"/>
      <c r="CD161" s="13"/>
      <c r="CE161" s="13"/>
      <c r="CF161" s="13"/>
      <c r="CG161" s="13"/>
      <c r="CH161" s="13"/>
      <c r="CI161" s="13"/>
      <c r="CJ161" s="13"/>
      <c r="CK161" s="13"/>
      <c r="CL161" s="13"/>
      <c r="CM161" s="13"/>
      <c r="CN161" s="13"/>
      <c r="CO161" s="13"/>
      <c r="CP161" s="13"/>
      <c r="CQ161" s="13"/>
      <c r="CR161" s="13"/>
      <c r="CS161" s="13"/>
      <c r="CT161" s="13"/>
      <c r="CU161" s="13"/>
      <c r="CV161" s="13"/>
    </row>
    <row r="162" spans="1:100" ht="13.5" hidden="1" customHeight="1">
      <c r="A162" s="16" t="s">
        <v>375</v>
      </c>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13"/>
      <c r="CA162" s="13"/>
      <c r="CB162" s="13"/>
      <c r="CC162" s="13"/>
      <c r="CD162" s="13"/>
      <c r="CE162" s="13"/>
      <c r="CF162" s="13"/>
      <c r="CG162" s="13"/>
      <c r="CH162" s="13"/>
      <c r="CI162" s="13"/>
      <c r="CJ162" s="13"/>
      <c r="CK162" s="13"/>
      <c r="CL162" s="13"/>
      <c r="CM162" s="13"/>
      <c r="CN162" s="13"/>
      <c r="CO162" s="13"/>
      <c r="CP162" s="13"/>
      <c r="CQ162" s="13"/>
      <c r="CR162" s="13"/>
      <c r="CS162" s="13"/>
      <c r="CT162" s="13"/>
      <c r="CU162" s="13"/>
      <c r="CV162" s="13"/>
    </row>
    <row r="163" spans="1:100" ht="13.5" hidden="1" customHeight="1">
      <c r="A163" s="11" t="s">
        <v>376</v>
      </c>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13"/>
      <c r="CA163" s="13"/>
      <c r="CB163" s="13"/>
      <c r="CC163" s="13"/>
      <c r="CD163" s="13"/>
      <c r="CE163" s="13"/>
      <c r="CF163" s="13"/>
      <c r="CG163" s="13"/>
      <c r="CH163" s="13"/>
      <c r="CI163" s="13"/>
      <c r="CJ163" s="13"/>
      <c r="CK163" s="13"/>
      <c r="CL163" s="13"/>
      <c r="CM163" s="13"/>
      <c r="CN163" s="13"/>
      <c r="CO163" s="13"/>
      <c r="CP163" s="13"/>
      <c r="CQ163" s="13"/>
      <c r="CR163" s="13"/>
      <c r="CS163" s="13"/>
      <c r="CT163" s="13"/>
      <c r="CU163" s="13"/>
      <c r="CV163" s="13"/>
    </row>
    <row r="164" spans="1:100" ht="13.5" hidden="1" customHeight="1">
      <c r="A164" s="16" t="s">
        <v>377</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13"/>
      <c r="CA164" s="13"/>
      <c r="CB164" s="13"/>
      <c r="CC164" s="13"/>
      <c r="CD164" s="13"/>
      <c r="CE164" s="13"/>
      <c r="CF164" s="13"/>
      <c r="CG164" s="13"/>
      <c r="CH164" s="13"/>
      <c r="CI164" s="13"/>
      <c r="CJ164" s="13"/>
      <c r="CK164" s="13"/>
      <c r="CL164" s="13"/>
      <c r="CM164" s="13"/>
      <c r="CN164" s="13"/>
      <c r="CO164" s="13"/>
      <c r="CP164" s="13"/>
      <c r="CQ164" s="13"/>
      <c r="CR164" s="13"/>
      <c r="CS164" s="13"/>
      <c r="CT164" s="13"/>
      <c r="CU164" s="13"/>
      <c r="CV164" s="13"/>
    </row>
    <row r="165" spans="1:100" ht="13.5" hidden="1" customHeight="1">
      <c r="A165" s="11" t="s">
        <v>378</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13"/>
      <c r="CA165" s="13"/>
      <c r="CB165" s="13"/>
      <c r="CC165" s="13"/>
      <c r="CD165" s="13"/>
      <c r="CE165" s="13"/>
      <c r="CF165" s="13"/>
      <c r="CG165" s="13"/>
      <c r="CH165" s="13"/>
      <c r="CI165" s="13"/>
      <c r="CJ165" s="13"/>
      <c r="CK165" s="13"/>
      <c r="CL165" s="13"/>
      <c r="CM165" s="13"/>
      <c r="CN165" s="13"/>
      <c r="CO165" s="13"/>
      <c r="CP165" s="13"/>
      <c r="CQ165" s="13"/>
      <c r="CR165" s="13"/>
      <c r="CS165" s="13"/>
      <c r="CT165" s="13"/>
      <c r="CU165" s="13"/>
      <c r="CV165" s="13"/>
    </row>
    <row r="166" spans="1:100" ht="13.5" hidden="1" customHeight="1">
      <c r="A166" s="16" t="s">
        <v>379</v>
      </c>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13"/>
      <c r="CA166" s="13"/>
      <c r="CB166" s="13"/>
      <c r="CC166" s="13"/>
      <c r="CD166" s="13"/>
      <c r="CE166" s="13"/>
      <c r="CF166" s="13"/>
      <c r="CG166" s="13"/>
      <c r="CH166" s="13"/>
      <c r="CI166" s="13"/>
      <c r="CJ166" s="13"/>
      <c r="CK166" s="13"/>
      <c r="CL166" s="13"/>
      <c r="CM166" s="13"/>
      <c r="CN166" s="13"/>
      <c r="CO166" s="13"/>
      <c r="CP166" s="13"/>
      <c r="CQ166" s="13"/>
      <c r="CR166" s="13"/>
      <c r="CS166" s="13"/>
      <c r="CT166" s="13"/>
      <c r="CU166" s="13"/>
      <c r="CV166" s="13"/>
    </row>
    <row r="167" spans="1:100" ht="13.5" hidden="1" customHeight="1">
      <c r="A167" s="11" t="s">
        <v>380</v>
      </c>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row>
    <row r="168" spans="1:100" ht="13.5" hidden="1" customHeight="1">
      <c r="A168" s="16" t="s">
        <v>381</v>
      </c>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row>
    <row r="169" spans="1:100" ht="6" customHeight="1">
      <c r="A169" s="11" t="s">
        <v>382</v>
      </c>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row>
    <row r="170" spans="1:100" ht="13.5" customHeight="1">
      <c r="A170" s="11"/>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c r="BE170" s="6"/>
      <c r="BF170" s="6"/>
      <c r="BG170" s="6"/>
      <c r="BH170" s="6"/>
      <c r="BI170" s="6"/>
      <c r="BJ170" s="6"/>
      <c r="BK170" s="6"/>
      <c r="BL170" s="6"/>
      <c r="BM170" s="6"/>
      <c r="BN170" s="6"/>
      <c r="BO170" s="6"/>
      <c r="BP170" s="6"/>
      <c r="BQ170" s="6"/>
      <c r="BR170" s="6"/>
      <c r="BS170" s="6"/>
      <c r="BT170" s="6"/>
      <c r="BU170" s="6"/>
      <c r="BV170" s="6"/>
      <c r="BW170" s="6"/>
      <c r="BX170" s="6"/>
      <c r="BY170" s="6"/>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row>
    <row r="171" spans="1:100" ht="13.5" customHeight="1">
      <c r="A171" s="11"/>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c r="BE171" s="6"/>
      <c r="BF171" s="6"/>
      <c r="BG171" s="6"/>
      <c r="BH171" s="6"/>
      <c r="BI171" s="6"/>
      <c r="BJ171" s="6"/>
      <c r="BK171" s="6"/>
      <c r="BL171" s="6"/>
      <c r="BM171" s="6"/>
      <c r="BN171" s="6"/>
      <c r="BO171" s="6"/>
      <c r="BP171" s="6"/>
      <c r="BQ171" s="6"/>
      <c r="BR171" s="6"/>
      <c r="BS171" s="6"/>
      <c r="BT171" s="6"/>
      <c r="BU171" s="6"/>
      <c r="BV171" s="6"/>
      <c r="BW171" s="6"/>
      <c r="BX171" s="6"/>
      <c r="BY171" s="6"/>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row>
    <row r="172" spans="1:100" ht="13.5" customHeight="1">
      <c r="A172" s="17"/>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c r="CU172" s="18"/>
      <c r="CV172" s="18"/>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row r="1001" spans="1:100" ht="13.5" customHeight="1">
      <c r="A1001" s="1"/>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row>
    <row r="1002" spans="1:100" ht="13.5" customHeight="1">
      <c r="A1002" s="1"/>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row>
    <row r="1003" spans="1:100" ht="13.5" customHeight="1">
      <c r="A1003" s="1"/>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row>
    <row r="1004" spans="1:100" ht="13.5" customHeight="1">
      <c r="A1004" s="1"/>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row>
    <row r="1005" spans="1:100" ht="13.5" customHeight="1">
      <c r="A1005" s="1"/>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row>
    <row r="1006" spans="1:100" ht="13.5" customHeight="1">
      <c r="A1006" s="1"/>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row>
    <row r="1007" spans="1:100" ht="13.5" customHeight="1">
      <c r="A1007" s="1"/>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row>
    <row r="1008" spans="1:100" ht="13.5" customHeight="1">
      <c r="A1008" s="1"/>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row>
    <row r="1009" spans="1:100" ht="13.5" customHeight="1">
      <c r="A1009" s="1"/>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row>
    <row r="1010" spans="1:100" ht="13.5" customHeight="1">
      <c r="A1010" s="1"/>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row>
    <row r="1011" spans="1:100" ht="13.5" customHeight="1">
      <c r="A1011" s="1"/>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row>
    <row r="1012" spans="1:100" ht="13.5" customHeight="1">
      <c r="A1012" s="1"/>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row>
    <row r="1013" spans="1:100" ht="13.5" customHeight="1">
      <c r="A1013" s="1"/>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row>
  </sheetData>
  <autoFilter ref="B1:BY14" xr:uid="{00000000-0009-0000-0000-000001000000}"/>
  <mergeCells count="477">
    <mergeCell ref="C3:H3"/>
    <mergeCell ref="I3:S3"/>
    <mergeCell ref="C4:H4"/>
    <mergeCell ref="I4:S4"/>
    <mergeCell ref="I11:K11"/>
    <mergeCell ref="L11:M11"/>
    <mergeCell ref="N11:P11"/>
    <mergeCell ref="Q11:S11"/>
    <mergeCell ref="Q13:S13"/>
    <mergeCell ref="Q12:S12"/>
    <mergeCell ref="N12:P12"/>
    <mergeCell ref="N13:P13"/>
    <mergeCell ref="L12:M12"/>
    <mergeCell ref="L13:M13"/>
    <mergeCell ref="I13:K13"/>
    <mergeCell ref="I12:K12"/>
    <mergeCell ref="C8:H8"/>
    <mergeCell ref="I8:S8"/>
    <mergeCell ref="C5:H5"/>
    <mergeCell ref="I5:S5"/>
    <mergeCell ref="C6:H6"/>
    <mergeCell ref="I6:S6"/>
    <mergeCell ref="B15:BY18"/>
    <mergeCell ref="B19:N19"/>
    <mergeCell ref="O19:X19"/>
    <mergeCell ref="Y19:AC19"/>
    <mergeCell ref="AD19:AJ19"/>
    <mergeCell ref="AK19:BB19"/>
    <mergeCell ref="C11:H11"/>
    <mergeCell ref="C12:H12"/>
    <mergeCell ref="BC19:BY19"/>
    <mergeCell ref="B14:U14"/>
    <mergeCell ref="C13:H13"/>
    <mergeCell ref="BA20:BB20"/>
    <mergeCell ref="BC20:BY20"/>
    <mergeCell ref="A21:BY21"/>
    <mergeCell ref="B22:K22"/>
    <mergeCell ref="L22:O22"/>
    <mergeCell ref="P22:Q22"/>
    <mergeCell ref="R22:S22"/>
    <mergeCell ref="T22:U22"/>
    <mergeCell ref="V22:W22"/>
    <mergeCell ref="X22:Y22"/>
    <mergeCell ref="BP22:BU22"/>
    <mergeCell ref="BV22:BY22"/>
    <mergeCell ref="AX22:BA22"/>
    <mergeCell ref="BB22:BG22"/>
    <mergeCell ref="BH22:BO22"/>
    <mergeCell ref="B20:N20"/>
    <mergeCell ref="O20:Q20"/>
    <mergeCell ref="R20:V20"/>
    <mergeCell ref="W20:X20"/>
    <mergeCell ref="Y20:AC20"/>
    <mergeCell ref="AD20:AJ20"/>
    <mergeCell ref="AK20:AR20"/>
    <mergeCell ref="AS20:AT20"/>
    <mergeCell ref="AU20:AZ20"/>
    <mergeCell ref="B24:H25"/>
    <mergeCell ref="I24:U24"/>
    <mergeCell ref="V24:Y24"/>
    <mergeCell ref="Z24:AA24"/>
    <mergeCell ref="AB24:AC24"/>
    <mergeCell ref="AD24:AE24"/>
    <mergeCell ref="AF24:AR24"/>
    <mergeCell ref="AS24:AV24"/>
    <mergeCell ref="Z22:AH22"/>
    <mergeCell ref="AI22:AN22"/>
    <mergeCell ref="AO22:AW22"/>
    <mergeCell ref="AY25:AZ25"/>
    <mergeCell ref="BA25:BB25"/>
    <mergeCell ref="BC25:BO25"/>
    <mergeCell ref="BP25:BS25"/>
    <mergeCell ref="BT25:BU25"/>
    <mergeCell ref="BV25:BW25"/>
    <mergeCell ref="BV24:BW24"/>
    <mergeCell ref="BX24:BY24"/>
    <mergeCell ref="I25:U25"/>
    <mergeCell ref="V25:Y25"/>
    <mergeCell ref="Z25:AA25"/>
    <mergeCell ref="AB25:AC25"/>
    <mergeCell ref="AD25:AE25"/>
    <mergeCell ref="AF25:AR25"/>
    <mergeCell ref="AS25:AV25"/>
    <mergeCell ref="AW25:AX25"/>
    <mergeCell ref="AW24:AX24"/>
    <mergeCell ref="AY24:AZ24"/>
    <mergeCell ref="BA24:BB24"/>
    <mergeCell ref="BC24:BO24"/>
    <mergeCell ref="BP24:BS24"/>
    <mergeCell ref="BT24:BU24"/>
    <mergeCell ref="BX25:BY25"/>
    <mergeCell ref="B27:H29"/>
    <mergeCell ref="I27:BY29"/>
    <mergeCell ref="B30:BY30"/>
    <mergeCell ref="B31:C34"/>
    <mergeCell ref="D31:L34"/>
    <mergeCell ref="M31:AM34"/>
    <mergeCell ref="AN31:AS34"/>
    <mergeCell ref="AT31:BA34"/>
    <mergeCell ref="BB31:BH34"/>
    <mergeCell ref="BI31:BM34"/>
    <mergeCell ref="BN31:BY31"/>
    <mergeCell ref="BN32:BO34"/>
    <mergeCell ref="BP32:BQ34"/>
    <mergeCell ref="BR32:BS34"/>
    <mergeCell ref="BT32:BU34"/>
    <mergeCell ref="BV32:BW34"/>
    <mergeCell ref="BX32:BY34"/>
    <mergeCell ref="B35:C42"/>
    <mergeCell ref="D35:F35"/>
    <mergeCell ref="G35:H35"/>
    <mergeCell ref="I35:J35"/>
    <mergeCell ref="K35:L35"/>
    <mergeCell ref="M35:AM35"/>
    <mergeCell ref="D37:F37"/>
    <mergeCell ref="G37:H37"/>
    <mergeCell ref="I37:J37"/>
    <mergeCell ref="K37:L37"/>
    <mergeCell ref="BV35:BW42"/>
    <mergeCell ref="BX35:BY42"/>
    <mergeCell ref="D36:L36"/>
    <mergeCell ref="M36:AM42"/>
    <mergeCell ref="AN36:AS36"/>
    <mergeCell ref="AT36:BA36"/>
    <mergeCell ref="BB36:BH36"/>
    <mergeCell ref="BI36:BM36"/>
    <mergeCell ref="AN35:AS35"/>
    <mergeCell ref="AT35:BA35"/>
    <mergeCell ref="BB35:BH35"/>
    <mergeCell ref="BI35:BM35"/>
    <mergeCell ref="BN35:BO42"/>
    <mergeCell ref="BP35:BQ42"/>
    <mergeCell ref="AN37:AS37"/>
    <mergeCell ref="AT37:BA37"/>
    <mergeCell ref="BB37:BH37"/>
    <mergeCell ref="BI37:BM40"/>
    <mergeCell ref="AN40:AS40"/>
    <mergeCell ref="AT40:BA40"/>
    <mergeCell ref="BB40:BH40"/>
    <mergeCell ref="D41:L41"/>
    <mergeCell ref="AN41:AS41"/>
    <mergeCell ref="AT41:BA41"/>
    <mergeCell ref="BB41:BH41"/>
    <mergeCell ref="BR35:BS42"/>
    <mergeCell ref="BT35:BU42"/>
    <mergeCell ref="BI41:BM41"/>
    <mergeCell ref="D42:F42"/>
    <mergeCell ref="G42:H42"/>
    <mergeCell ref="I42:J42"/>
    <mergeCell ref="K42:L42"/>
    <mergeCell ref="AN42:AS42"/>
    <mergeCell ref="AT42:BA42"/>
    <mergeCell ref="BB42:BH42"/>
    <mergeCell ref="BI42:BM42"/>
    <mergeCell ref="B43:C50"/>
    <mergeCell ref="D43:F43"/>
    <mergeCell ref="G43:H43"/>
    <mergeCell ref="I43:J43"/>
    <mergeCell ref="K43:L43"/>
    <mergeCell ref="M43:AM43"/>
    <mergeCell ref="D45:F45"/>
    <mergeCell ref="G45:H45"/>
    <mergeCell ref="I45:J45"/>
    <mergeCell ref="K45:L45"/>
    <mergeCell ref="BT43:BU50"/>
    <mergeCell ref="BV43:BW50"/>
    <mergeCell ref="BX43:BY50"/>
    <mergeCell ref="D44:L44"/>
    <mergeCell ref="M44:AM50"/>
    <mergeCell ref="AN44:AS44"/>
    <mergeCell ref="AT44:BA44"/>
    <mergeCell ref="BB44:BH44"/>
    <mergeCell ref="BI44:BM44"/>
    <mergeCell ref="AN43:AS43"/>
    <mergeCell ref="AT43:BA43"/>
    <mergeCell ref="BB43:BH43"/>
    <mergeCell ref="BI43:BM43"/>
    <mergeCell ref="BN43:BO50"/>
    <mergeCell ref="BP43:BQ50"/>
    <mergeCell ref="AN45:AS45"/>
    <mergeCell ref="AT45:BA45"/>
    <mergeCell ref="BB45:BH45"/>
    <mergeCell ref="BI45:BM48"/>
    <mergeCell ref="D48:L48"/>
    <mergeCell ref="AN48:AS48"/>
    <mergeCell ref="AT48:BA48"/>
    <mergeCell ref="BB48:BH48"/>
    <mergeCell ref="D49:L49"/>
    <mergeCell ref="AN49:AS49"/>
    <mergeCell ref="AT49:BA49"/>
    <mergeCell ref="BB49:BH49"/>
    <mergeCell ref="BR43:BS50"/>
    <mergeCell ref="BI49:BM49"/>
    <mergeCell ref="D50:F50"/>
    <mergeCell ref="G50:H50"/>
    <mergeCell ref="I50:J50"/>
    <mergeCell ref="K50:L50"/>
    <mergeCell ref="AN50:AS50"/>
    <mergeCell ref="AT50:BA50"/>
    <mergeCell ref="BB50:BH50"/>
    <mergeCell ref="BI50:BM50"/>
    <mergeCell ref="B51:C58"/>
    <mergeCell ref="D51:F51"/>
    <mergeCell ref="G51:H51"/>
    <mergeCell ref="I51:J51"/>
    <mergeCell ref="K51:L51"/>
    <mergeCell ref="M51:AM51"/>
    <mergeCell ref="D53:F53"/>
    <mergeCell ref="G53:H53"/>
    <mergeCell ref="I53:J53"/>
    <mergeCell ref="K53:L53"/>
    <mergeCell ref="BT51:BU58"/>
    <mergeCell ref="BV51:BW58"/>
    <mergeCell ref="BX51:BY58"/>
    <mergeCell ref="D52:L52"/>
    <mergeCell ref="M52:AM58"/>
    <mergeCell ref="AN52:AS52"/>
    <mergeCell ref="AT52:BA52"/>
    <mergeCell ref="BB52:BH52"/>
    <mergeCell ref="BI52:BM52"/>
    <mergeCell ref="AN51:AS51"/>
    <mergeCell ref="AT51:BA51"/>
    <mergeCell ref="BB51:BH51"/>
    <mergeCell ref="BI51:BM51"/>
    <mergeCell ref="BN51:BO58"/>
    <mergeCell ref="BP51:BQ58"/>
    <mergeCell ref="AN53:AS53"/>
    <mergeCell ref="AT53:BA53"/>
    <mergeCell ref="BB53:BH53"/>
    <mergeCell ref="BI53:BM56"/>
    <mergeCell ref="D56:L56"/>
    <mergeCell ref="AN56:AS56"/>
    <mergeCell ref="AT56:BA56"/>
    <mergeCell ref="BB56:BH56"/>
    <mergeCell ref="D57:L57"/>
    <mergeCell ref="AN57:AS57"/>
    <mergeCell ref="AT57:BA57"/>
    <mergeCell ref="BB57:BH57"/>
    <mergeCell ref="BR51:BS58"/>
    <mergeCell ref="BI57:BM57"/>
    <mergeCell ref="D58:F58"/>
    <mergeCell ref="G58:H58"/>
    <mergeCell ref="I58:J58"/>
    <mergeCell ref="K58:L58"/>
    <mergeCell ref="AN58:AS58"/>
    <mergeCell ref="AT58:BA58"/>
    <mergeCell ref="BB58:BH58"/>
    <mergeCell ref="BI58:BM58"/>
    <mergeCell ref="B59:C66"/>
    <mergeCell ref="D59:F59"/>
    <mergeCell ref="G59:H59"/>
    <mergeCell ref="I59:J59"/>
    <mergeCell ref="K59:L59"/>
    <mergeCell ref="M59:AM59"/>
    <mergeCell ref="D61:F61"/>
    <mergeCell ref="G61:H61"/>
    <mergeCell ref="I61:J61"/>
    <mergeCell ref="K61:L61"/>
    <mergeCell ref="BT59:BU66"/>
    <mergeCell ref="BV59:BW66"/>
    <mergeCell ref="BX59:BY66"/>
    <mergeCell ref="D60:L60"/>
    <mergeCell ref="M60:AM66"/>
    <mergeCell ref="AN60:AS60"/>
    <mergeCell ref="AT60:BA60"/>
    <mergeCell ref="BB60:BH60"/>
    <mergeCell ref="BI60:BM60"/>
    <mergeCell ref="AN59:AS59"/>
    <mergeCell ref="AT59:BA59"/>
    <mergeCell ref="BB59:BH59"/>
    <mergeCell ref="BI59:BM59"/>
    <mergeCell ref="BN59:BO66"/>
    <mergeCell ref="BP59:BQ66"/>
    <mergeCell ref="AN61:AS61"/>
    <mergeCell ref="AT61:BA61"/>
    <mergeCell ref="BB61:BH61"/>
    <mergeCell ref="BI61:BM62"/>
    <mergeCell ref="D62:L62"/>
    <mergeCell ref="AN62:AS62"/>
    <mergeCell ref="AT62:BA62"/>
    <mergeCell ref="BB62:BH62"/>
    <mergeCell ref="D65:L65"/>
    <mergeCell ref="AN65:AS65"/>
    <mergeCell ref="AT65:BA65"/>
    <mergeCell ref="BB65:BH65"/>
    <mergeCell ref="BR59:BS66"/>
    <mergeCell ref="BI65:BM65"/>
    <mergeCell ref="D66:F66"/>
    <mergeCell ref="G66:H66"/>
    <mergeCell ref="I66:J66"/>
    <mergeCell ref="K66:L66"/>
    <mergeCell ref="AN66:AS66"/>
    <mergeCell ref="AT66:BA66"/>
    <mergeCell ref="BB66:BH66"/>
    <mergeCell ref="BI66:BM66"/>
    <mergeCell ref="B69:BH69"/>
    <mergeCell ref="B70:BY70"/>
    <mergeCell ref="B72:C89"/>
    <mergeCell ref="D72:R72"/>
    <mergeCell ref="S72:AH72"/>
    <mergeCell ref="AI72:AW72"/>
    <mergeCell ref="AX72:BJ72"/>
    <mergeCell ref="BK72:BL72"/>
    <mergeCell ref="BM72:BY72"/>
    <mergeCell ref="D73:P73"/>
    <mergeCell ref="BK73:BL73"/>
    <mergeCell ref="BM73:BW73"/>
    <mergeCell ref="BX73:BY73"/>
    <mergeCell ref="D74:P74"/>
    <mergeCell ref="Q74:R74"/>
    <mergeCell ref="S74:AF74"/>
    <mergeCell ref="AG74:AH74"/>
    <mergeCell ref="AI74:AU74"/>
    <mergeCell ref="AV74:AW74"/>
    <mergeCell ref="AX74:BJ74"/>
    <mergeCell ref="Q73:R73"/>
    <mergeCell ref="S73:AF73"/>
    <mergeCell ref="AG73:AH73"/>
    <mergeCell ref="AI73:AU73"/>
    <mergeCell ref="AV73:AW73"/>
    <mergeCell ref="AX73:BJ73"/>
    <mergeCell ref="BK74:BL74"/>
    <mergeCell ref="BM74:BW74"/>
    <mergeCell ref="BX74:BY74"/>
    <mergeCell ref="D75:P75"/>
    <mergeCell ref="Q75:R75"/>
    <mergeCell ref="S75:AF75"/>
    <mergeCell ref="AG75:AH75"/>
    <mergeCell ref="AI75:AU75"/>
    <mergeCell ref="AV75:AW75"/>
    <mergeCell ref="AX75:BJ75"/>
    <mergeCell ref="BK75:BL75"/>
    <mergeCell ref="BM75:BW75"/>
    <mergeCell ref="BX75:BY75"/>
    <mergeCell ref="BX76:BY76"/>
    <mergeCell ref="D77:P77"/>
    <mergeCell ref="Q77:R77"/>
    <mergeCell ref="S77:AF77"/>
    <mergeCell ref="AG77:AH77"/>
    <mergeCell ref="AI77:AU77"/>
    <mergeCell ref="AV77:AW77"/>
    <mergeCell ref="AX77:BJ77"/>
    <mergeCell ref="BK77:BL77"/>
    <mergeCell ref="BM77:BW77"/>
    <mergeCell ref="BX77:BY77"/>
    <mergeCell ref="D76:P76"/>
    <mergeCell ref="Q76:R76"/>
    <mergeCell ref="S76:AF76"/>
    <mergeCell ref="AG76:AH76"/>
    <mergeCell ref="AI76:AU76"/>
    <mergeCell ref="AV76:AW76"/>
    <mergeCell ref="AX76:BJ76"/>
    <mergeCell ref="BK76:BL76"/>
    <mergeCell ref="BM76:BW76"/>
    <mergeCell ref="AX80:BJ80"/>
    <mergeCell ref="BK80:BL80"/>
    <mergeCell ref="BM80:BW80"/>
    <mergeCell ref="BX78:BY78"/>
    <mergeCell ref="D79:P79"/>
    <mergeCell ref="Q79:R79"/>
    <mergeCell ref="S79:AF79"/>
    <mergeCell ref="AG79:AH79"/>
    <mergeCell ref="AI79:AU79"/>
    <mergeCell ref="AV79:AW79"/>
    <mergeCell ref="AX79:BJ79"/>
    <mergeCell ref="BK79:BL79"/>
    <mergeCell ref="BM79:BW79"/>
    <mergeCell ref="BX79:BY79"/>
    <mergeCell ref="D78:P78"/>
    <mergeCell ref="Q78:R78"/>
    <mergeCell ref="S78:AF78"/>
    <mergeCell ref="AG78:AH78"/>
    <mergeCell ref="AI78:AU78"/>
    <mergeCell ref="AV78:AW78"/>
    <mergeCell ref="AX78:BJ78"/>
    <mergeCell ref="BK78:BL78"/>
    <mergeCell ref="BM78:BW78"/>
    <mergeCell ref="D82:P82"/>
    <mergeCell ref="Q82:R82"/>
    <mergeCell ref="S82:AF82"/>
    <mergeCell ref="AG82:AH82"/>
    <mergeCell ref="AI82:AU82"/>
    <mergeCell ref="AV82:AW82"/>
    <mergeCell ref="BX80:BY80"/>
    <mergeCell ref="D81:P81"/>
    <mergeCell ref="Q81:R81"/>
    <mergeCell ref="S81:AF81"/>
    <mergeCell ref="AG81:AH81"/>
    <mergeCell ref="AI81:AW81"/>
    <mergeCell ref="AX81:BL81"/>
    <mergeCell ref="BM81:BY81"/>
    <mergeCell ref="AX82:BJ82"/>
    <mergeCell ref="BK82:BL82"/>
    <mergeCell ref="BM82:BW82"/>
    <mergeCell ref="BX82:BY82"/>
    <mergeCell ref="D80:P80"/>
    <mergeCell ref="Q80:R80"/>
    <mergeCell ref="S80:AF80"/>
    <mergeCell ref="AG80:AH80"/>
    <mergeCell ref="AI80:AU80"/>
    <mergeCell ref="AV80:AW80"/>
    <mergeCell ref="AX83:BJ83"/>
    <mergeCell ref="BK83:BL83"/>
    <mergeCell ref="BM83:BW83"/>
    <mergeCell ref="BX83:BY83"/>
    <mergeCell ref="D84:P84"/>
    <mergeCell ref="Q84:R84"/>
    <mergeCell ref="S84:AF84"/>
    <mergeCell ref="AG84:AH84"/>
    <mergeCell ref="AI84:AU84"/>
    <mergeCell ref="AV84:AW84"/>
    <mergeCell ref="AX84:BJ84"/>
    <mergeCell ref="BK84:BL84"/>
    <mergeCell ref="BM84:BW84"/>
    <mergeCell ref="BX84:BY84"/>
    <mergeCell ref="D83:P83"/>
    <mergeCell ref="Q83:R83"/>
    <mergeCell ref="S83:AF83"/>
    <mergeCell ref="AG83:AH83"/>
    <mergeCell ref="AI83:AU83"/>
    <mergeCell ref="AV83:AW83"/>
    <mergeCell ref="D85:P85"/>
    <mergeCell ref="Q85:R85"/>
    <mergeCell ref="S85:AF85"/>
    <mergeCell ref="AG85:AH85"/>
    <mergeCell ref="AI85:AU85"/>
    <mergeCell ref="AV85:AW85"/>
    <mergeCell ref="BX86:BY86"/>
    <mergeCell ref="D87:P87"/>
    <mergeCell ref="Q87:R87"/>
    <mergeCell ref="S87:AF87"/>
    <mergeCell ref="AG87:AH87"/>
    <mergeCell ref="AI87:AU87"/>
    <mergeCell ref="AV87:AW87"/>
    <mergeCell ref="AX85:BJ85"/>
    <mergeCell ref="BK85:BL85"/>
    <mergeCell ref="BM85:BW85"/>
    <mergeCell ref="BX85:BY85"/>
    <mergeCell ref="D86:P86"/>
    <mergeCell ref="Q86:R86"/>
    <mergeCell ref="S86:AF86"/>
    <mergeCell ref="AG86:AH86"/>
    <mergeCell ref="AI86:AU86"/>
    <mergeCell ref="AV86:AW86"/>
    <mergeCell ref="D88:P88"/>
    <mergeCell ref="Q88:R88"/>
    <mergeCell ref="S88:AF88"/>
    <mergeCell ref="AG88:AH88"/>
    <mergeCell ref="AI88:AU88"/>
    <mergeCell ref="AV88:AW88"/>
    <mergeCell ref="AX86:BJ86"/>
    <mergeCell ref="BK86:BL86"/>
    <mergeCell ref="BM86:BW86"/>
    <mergeCell ref="AX89:BJ89"/>
    <mergeCell ref="BK89:BL89"/>
    <mergeCell ref="BM89:BW89"/>
    <mergeCell ref="BX89:BY89"/>
    <mergeCell ref="C7:H7"/>
    <mergeCell ref="I7:S7"/>
    <mergeCell ref="C9:H9"/>
    <mergeCell ref="I9:S9"/>
    <mergeCell ref="C10:H10"/>
    <mergeCell ref="I10:S10"/>
    <mergeCell ref="AX88:BJ88"/>
    <mergeCell ref="BK88:BL88"/>
    <mergeCell ref="BM88:BW88"/>
    <mergeCell ref="BX88:BY88"/>
    <mergeCell ref="D89:P89"/>
    <mergeCell ref="Q89:R89"/>
    <mergeCell ref="S89:AF89"/>
    <mergeCell ref="AG89:AH89"/>
    <mergeCell ref="AI89:AU89"/>
    <mergeCell ref="AV89:AW89"/>
    <mergeCell ref="AX87:BJ87"/>
    <mergeCell ref="BK87:BL87"/>
    <mergeCell ref="BM87:BW87"/>
    <mergeCell ref="BX87:BY87"/>
  </mergeCells>
  <phoneticPr fontId="24"/>
  <dataValidations count="8">
    <dataValidation type="list" allowBlank="1" showInputMessage="1" showErrorMessage="1" prompt="入力できない値が登録されました - 「キャンセル」ボタンをクリックして、_x000a_プルダウンメニューから選択してください" sqref="AX22 BV22" xr:uid="{46F3853D-F016-654C-8199-228B35AFC722}">
      <formula1>"相談可,不可"</formula1>
    </dataValidation>
    <dataValidation type="list" allowBlank="1" showErrorMessage="1" sqref="Y20" xr:uid="{806B4E48-C3F3-CA4D-953E-593079ACBBD3}">
      <formula1>"男性,女性"</formula1>
    </dataValidation>
    <dataValidation type="list" allowBlank="1" showInputMessage="1" showErrorMessage="1" prompt="入力できない値が登録されました - 「キャンセル」ボタンをクリックして、_x000a_プルダウンメニューから選択してください" sqref="BI42 BI50 BI58 BI66" xr:uid="{987471C6-CC41-3E41-A7BA-7F2C5C152503}">
      <formula1>"1〜5名,6〜10名,11〜50名,51名〜99名,100名以上"</formula1>
    </dataValidation>
    <dataValidation type="list" allowBlank="1" showErrorMessage="1" sqref="AV73:AV80 BK73:BK80 BX73:BX80 Q73:Q89 AG73:AG89 AV82:AV89 BK82:BK89 BX82:BX89" xr:uid="{93D655AA-D82E-3546-92A7-C015AF8AAF83}">
      <formula1>"A,B,C,D,E"</formula1>
    </dataValidation>
    <dataValidation type="list" allowBlank="1" showErrorMessage="1" sqref="BN35 BP35 BR35 BT35 BV35 BX35 BN43 BP43 BR43 BT43 BV43 BX43 BN51 BP51 BR51 BT51 BV51 BX51 BN59 BP59 BR59 BT59 BV59 BX59" xr:uid="{4DE5D172-763F-3042-9524-22A9B5B99ED7}">
      <formula1>"●"</formula1>
    </dataValidation>
    <dataValidation type="list" allowBlank="1" sqref="AI22:AN22" xr:uid="{5AEDF8F5-516D-2549-8F5A-B4B1BFE2704A}">
      <formula1>"北海道,東北,関東,中部,関西,中国,四国,九州,沖縄,フルリモート"</formula1>
    </dataValidation>
    <dataValidation type="list" allowBlank="1" showInputMessage="1" showErrorMessage="1" prompt="入力できない値が登録されました - 「キャンセル」ボタンをクリックして、_x000a_プルダウンメニューから選択してください" sqref="BH22:BO22" xr:uid="{F6EB1345-6C6C-7148-AD62-B70AECA03BF3}">
      <formula1>"相談可,180h以内,200h以内,201h以上"</formula1>
    </dataValidation>
    <dataValidation type="list" allowBlank="1" showErrorMessage="1" sqref="BI36:BM36 BI44:BM44 BI52:BM52 BI60:BM60" xr:uid="{68599F33-421F-DC41-A538-049E537C5F0F}">
      <formula1>"CXO,マネージャー,リーダー,メンバー"</formula1>
    </dataValidation>
  </dataValidations>
  <printOptions horizontalCentered="1" verticalCentered="1"/>
  <pageMargins left="0.23622047244094491" right="0.23622047244094491" top="0.39370078740157483" bottom="0.39370078740157483" header="0" footer="0"/>
  <pageSetup paperSize="9" scale="45" orientation="portrait"/>
  <ignoredErrors>
    <ignoredError sqref="B51 B59 B43 B35"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V1022"/>
  <sheetViews>
    <sheetView showGridLines="0" view="pageBreakPreview" zoomScale="90" zoomScaleNormal="100" zoomScaleSheetLayoutView="90" workbookViewId="0">
      <selection activeCell="B15" sqref="B15:BY18"/>
    </sheetView>
  </sheetViews>
  <sheetFormatPr baseColWidth="10" defaultColWidth="11.25" defaultRowHeight="15" customHeight="1"/>
  <cols>
    <col min="1" max="1" width="1.625" customWidth="1"/>
    <col min="2" max="2" width="2.375" customWidth="1"/>
    <col min="3" max="3" width="4" customWidth="1"/>
    <col min="4" max="10" width="1.5" customWidth="1"/>
    <col min="11" max="12" width="3.125" customWidth="1"/>
    <col min="13" max="16" width="1.5" customWidth="1"/>
    <col min="17" max="17" width="2.5" customWidth="1"/>
    <col min="18" max="32" width="1.5" customWidth="1"/>
    <col min="33" max="33" width="2.375" customWidth="1"/>
    <col min="34" max="40" width="1.5" customWidth="1"/>
    <col min="41" max="41" width="2.875" customWidth="1"/>
    <col min="42" max="42" width="2.625" customWidth="1"/>
    <col min="43" max="43" width="2.5" customWidth="1"/>
    <col min="44" max="47" width="1.5" customWidth="1"/>
    <col min="48" max="48" width="2.375" customWidth="1"/>
    <col min="49" max="51" width="1.5" customWidth="1"/>
    <col min="52" max="52" width="1.875" customWidth="1"/>
    <col min="53" max="53" width="2" customWidth="1"/>
    <col min="54" max="56" width="1.5" customWidth="1"/>
    <col min="57" max="57" width="2.875" customWidth="1"/>
    <col min="58" max="58" width="2.125" customWidth="1"/>
    <col min="59" max="62" width="1.5" customWidth="1"/>
    <col min="63" max="63" width="2.375" customWidth="1"/>
    <col min="64" max="64" width="2.5" customWidth="1"/>
    <col min="65" max="65" width="1.5" customWidth="1"/>
    <col min="66" max="66" width="2.375" customWidth="1"/>
    <col min="67" max="67" width="1.875" customWidth="1"/>
    <col min="68" max="68" width="2.5" customWidth="1"/>
    <col min="69" max="69" width="1.5" customWidth="1"/>
    <col min="70" max="70" width="2.5" customWidth="1"/>
    <col min="71" max="71" width="1.5" customWidth="1"/>
    <col min="72" max="72" width="2.5" customWidth="1"/>
    <col min="73" max="73" width="1.5" customWidth="1"/>
    <col min="74" max="74" width="2.5" customWidth="1"/>
    <col min="75" max="75" width="1.5" customWidth="1"/>
    <col min="76" max="76" width="2.625" customWidth="1"/>
    <col min="77" max="77" width="1.5" customWidth="1"/>
    <col min="78" max="79" width="1" customWidth="1"/>
    <col min="80" max="80" width="6.625" hidden="1" customWidth="1"/>
    <col min="81" max="100" width="1" customWidth="1"/>
  </cols>
  <sheetData>
    <row r="1" spans="1:100" ht="13.5" customHeight="1">
      <c r="A1" s="1"/>
      <c r="B1" s="2"/>
      <c r="C1" s="65"/>
      <c r="D1" s="65"/>
      <c r="E1" s="65"/>
      <c r="F1" s="65"/>
      <c r="G1" s="65"/>
      <c r="H1" s="65"/>
      <c r="I1" s="65"/>
      <c r="J1" s="65"/>
      <c r="K1" s="65"/>
      <c r="L1" s="65"/>
      <c r="M1" s="65"/>
      <c r="N1" s="65"/>
      <c r="O1" s="65"/>
      <c r="P1" s="65"/>
      <c r="Q1" s="65"/>
      <c r="R1" s="65"/>
      <c r="S1" s="65"/>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4"/>
      <c r="C2" s="66"/>
      <c r="D2" s="66"/>
      <c r="E2" s="66"/>
      <c r="F2" s="66"/>
      <c r="G2" s="66"/>
      <c r="H2" s="66"/>
      <c r="I2" s="66"/>
      <c r="J2" s="66"/>
      <c r="K2" s="66"/>
      <c r="L2" s="66"/>
      <c r="M2" s="66"/>
      <c r="N2" s="66"/>
      <c r="O2" s="66"/>
      <c r="P2" s="66"/>
      <c r="Q2" s="66"/>
      <c r="R2" s="66"/>
      <c r="S2" s="66"/>
      <c r="T2" s="60"/>
      <c r="U2" s="60"/>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
      <c r="CA2" s="6"/>
      <c r="CB2" s="6"/>
      <c r="CC2" s="6"/>
      <c r="CD2" s="6"/>
      <c r="CE2" s="6"/>
      <c r="CF2" s="6"/>
      <c r="CG2" s="6"/>
      <c r="CH2" s="6"/>
      <c r="CI2" s="6"/>
      <c r="CJ2" s="6"/>
      <c r="CK2" s="6"/>
      <c r="CL2" s="6"/>
      <c r="CM2" s="6"/>
      <c r="CN2" s="6"/>
      <c r="CO2" s="6"/>
      <c r="CP2" s="6"/>
      <c r="CQ2" s="3"/>
      <c r="CR2" s="3"/>
      <c r="CS2" s="3"/>
      <c r="CT2" s="3"/>
      <c r="CU2" s="3"/>
      <c r="CV2" s="3"/>
    </row>
    <row r="3" spans="1:100" ht="14.25" customHeight="1">
      <c r="A3" s="3"/>
      <c r="B3" s="66"/>
      <c r="C3" s="93" t="s">
        <v>0</v>
      </c>
      <c r="D3" s="239"/>
      <c r="E3" s="239"/>
      <c r="F3" s="239"/>
      <c r="G3" s="239"/>
      <c r="H3" s="239"/>
      <c r="I3" s="95" t="s">
        <v>482</v>
      </c>
      <c r="J3" s="241"/>
      <c r="K3" s="241"/>
      <c r="L3" s="241"/>
      <c r="M3" s="241"/>
      <c r="N3" s="241"/>
      <c r="O3" s="241"/>
      <c r="P3" s="241"/>
      <c r="Q3" s="241"/>
      <c r="R3" s="241"/>
      <c r="S3" s="241"/>
      <c r="T3" s="69"/>
      <c r="U3" s="69"/>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3"/>
      <c r="BZ3" s="6"/>
      <c r="CA3" s="6"/>
      <c r="CB3" s="6"/>
      <c r="CC3" s="6"/>
      <c r="CD3" s="6"/>
      <c r="CE3" s="6"/>
      <c r="CF3" s="6"/>
      <c r="CG3" s="6"/>
      <c r="CH3" s="6"/>
      <c r="CI3" s="6"/>
      <c r="CJ3" s="6"/>
      <c r="CK3" s="6"/>
      <c r="CL3" s="6"/>
      <c r="CM3" s="6"/>
      <c r="CN3" s="6"/>
      <c r="CO3" s="6"/>
      <c r="CP3" s="6"/>
      <c r="CQ3" s="3"/>
      <c r="CR3" s="3"/>
      <c r="CS3" s="3"/>
      <c r="CT3" s="3"/>
      <c r="CU3" s="3"/>
      <c r="CV3" s="3"/>
    </row>
    <row r="4" spans="1:100" ht="15" customHeight="1">
      <c r="A4" s="3"/>
      <c r="B4" s="66"/>
      <c r="C4" s="93" t="s">
        <v>4</v>
      </c>
      <c r="D4" s="239"/>
      <c r="E4" s="239"/>
      <c r="F4" s="239"/>
      <c r="G4" s="239"/>
      <c r="H4" s="239"/>
      <c r="I4" s="223" t="s">
        <v>383</v>
      </c>
      <c r="J4" s="241"/>
      <c r="K4" s="241"/>
      <c r="L4" s="241"/>
      <c r="M4" s="241"/>
      <c r="N4" s="241"/>
      <c r="O4" s="241"/>
      <c r="P4" s="241"/>
      <c r="Q4" s="241"/>
      <c r="R4" s="241"/>
      <c r="S4" s="241"/>
      <c r="T4" s="69"/>
      <c r="U4" s="69"/>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3"/>
      <c r="BZ4" s="6"/>
      <c r="CA4" s="6"/>
      <c r="CB4" s="6"/>
      <c r="CC4" s="6"/>
      <c r="CD4" s="6"/>
      <c r="CE4" s="6"/>
      <c r="CF4" s="6"/>
      <c r="CG4" s="6"/>
      <c r="CH4" s="6"/>
      <c r="CI4" s="6"/>
      <c r="CJ4" s="6"/>
      <c r="CK4" s="6"/>
      <c r="CL4" s="6"/>
      <c r="CM4" s="6"/>
      <c r="CN4" s="6"/>
      <c r="CO4" s="6"/>
      <c r="CP4" s="6"/>
      <c r="CQ4" s="3"/>
      <c r="CR4" s="3"/>
      <c r="CS4" s="3"/>
      <c r="CT4" s="3"/>
      <c r="CU4" s="3"/>
      <c r="CV4" s="3"/>
    </row>
    <row r="5" spans="1:100" ht="15" customHeight="1">
      <c r="A5" s="3"/>
      <c r="B5" s="70"/>
      <c r="C5" s="93" t="s">
        <v>1</v>
      </c>
      <c r="D5" s="239"/>
      <c r="E5" s="239"/>
      <c r="F5" s="239"/>
      <c r="G5" s="239"/>
      <c r="H5" s="239"/>
      <c r="I5" s="95" t="s">
        <v>464</v>
      </c>
      <c r="J5" s="241"/>
      <c r="K5" s="241"/>
      <c r="L5" s="241"/>
      <c r="M5" s="241"/>
      <c r="N5" s="241"/>
      <c r="O5" s="241"/>
      <c r="P5" s="241"/>
      <c r="Q5" s="241"/>
      <c r="R5" s="241"/>
      <c r="S5" s="241"/>
      <c r="T5" s="69"/>
      <c r="U5" s="69"/>
      <c r="V5" s="62"/>
      <c r="W5" s="62"/>
      <c r="X5" s="62"/>
      <c r="Y5" s="62"/>
      <c r="Z5" s="62"/>
      <c r="AA5" s="64"/>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3"/>
      <c r="BZ5" s="6"/>
      <c r="CA5" s="6"/>
      <c r="CB5" s="6"/>
      <c r="CC5" s="6"/>
      <c r="CD5" s="6"/>
      <c r="CE5" s="6"/>
      <c r="CF5" s="6"/>
      <c r="CG5" s="6"/>
      <c r="CH5" s="6"/>
      <c r="CI5" s="6"/>
      <c r="CJ5" s="6"/>
      <c r="CK5" s="6"/>
      <c r="CL5" s="6"/>
      <c r="CM5" s="6"/>
      <c r="CN5" s="6"/>
      <c r="CO5" s="6"/>
      <c r="CP5" s="6"/>
      <c r="CQ5" s="3"/>
      <c r="CR5" s="3"/>
      <c r="CS5" s="3"/>
      <c r="CT5" s="3"/>
      <c r="CU5" s="3"/>
      <c r="CV5" s="3"/>
    </row>
    <row r="6" spans="1:100" ht="15" customHeight="1">
      <c r="A6" s="3"/>
      <c r="B6" s="70"/>
      <c r="C6" s="93" t="s">
        <v>459</v>
      </c>
      <c r="D6" s="239"/>
      <c r="E6" s="239"/>
      <c r="F6" s="239"/>
      <c r="G6" s="239"/>
      <c r="H6" s="239"/>
      <c r="I6" s="223" t="s">
        <v>465</v>
      </c>
      <c r="J6" s="241"/>
      <c r="K6" s="241"/>
      <c r="L6" s="241"/>
      <c r="M6" s="241"/>
      <c r="N6" s="241"/>
      <c r="O6" s="241"/>
      <c r="P6" s="241"/>
      <c r="Q6" s="241"/>
      <c r="R6" s="241"/>
      <c r="S6" s="241"/>
      <c r="T6" s="69"/>
      <c r="U6" s="69"/>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3"/>
      <c r="BZ6" s="6"/>
      <c r="CA6" s="6"/>
      <c r="CB6" s="6"/>
      <c r="CC6" s="6"/>
      <c r="CD6" s="6"/>
      <c r="CE6" s="6"/>
      <c r="CF6" s="6"/>
      <c r="CG6" s="6"/>
      <c r="CH6" s="6"/>
      <c r="CI6" s="6"/>
      <c r="CJ6" s="6"/>
      <c r="CK6" s="6"/>
      <c r="CL6" s="6"/>
      <c r="CM6" s="6"/>
      <c r="CN6" s="6"/>
      <c r="CO6" s="6"/>
      <c r="CP6" s="6"/>
      <c r="CQ6" s="3"/>
      <c r="CR6" s="3"/>
      <c r="CS6" s="3"/>
      <c r="CT6" s="3"/>
      <c r="CU6" s="3"/>
      <c r="CV6" s="3"/>
    </row>
    <row r="7" spans="1:100" ht="15" customHeight="1">
      <c r="A7" s="3"/>
      <c r="B7" s="70"/>
      <c r="C7" s="93" t="s">
        <v>461</v>
      </c>
      <c r="D7" s="239"/>
      <c r="E7" s="239"/>
      <c r="F7" s="239"/>
      <c r="G7" s="239"/>
      <c r="H7" s="239"/>
      <c r="I7" s="95" t="s">
        <v>474</v>
      </c>
      <c r="J7" s="241"/>
      <c r="K7" s="241"/>
      <c r="L7" s="241"/>
      <c r="M7" s="241"/>
      <c r="N7" s="241"/>
      <c r="O7" s="241"/>
      <c r="P7" s="241"/>
      <c r="Q7" s="241"/>
      <c r="R7" s="241"/>
      <c r="S7" s="241"/>
      <c r="T7" s="69"/>
      <c r="U7" s="69"/>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3"/>
      <c r="BZ7" s="6"/>
      <c r="CA7" s="6"/>
      <c r="CB7" s="6"/>
      <c r="CC7" s="6"/>
      <c r="CD7" s="6"/>
      <c r="CE7" s="6"/>
      <c r="CF7" s="6"/>
      <c r="CG7" s="6"/>
      <c r="CH7" s="6"/>
      <c r="CI7" s="6"/>
      <c r="CJ7" s="6"/>
      <c r="CK7" s="6"/>
      <c r="CL7" s="6"/>
      <c r="CM7" s="6"/>
      <c r="CN7" s="6"/>
      <c r="CO7" s="6"/>
      <c r="CP7" s="6"/>
      <c r="CQ7" s="3"/>
      <c r="CR7" s="3"/>
      <c r="CS7" s="3"/>
      <c r="CT7" s="3"/>
      <c r="CU7" s="3"/>
      <c r="CV7" s="3"/>
    </row>
    <row r="8" spans="1:100" ht="15" customHeight="1">
      <c r="A8" s="3"/>
      <c r="B8" s="70"/>
      <c r="C8" s="93" t="s">
        <v>460</v>
      </c>
      <c r="D8" s="239"/>
      <c r="E8" s="239"/>
      <c r="F8" s="239"/>
      <c r="G8" s="239"/>
      <c r="H8" s="239"/>
      <c r="I8" s="223" t="s">
        <v>463</v>
      </c>
      <c r="J8" s="241"/>
      <c r="K8" s="241"/>
      <c r="L8" s="241"/>
      <c r="M8" s="241"/>
      <c r="N8" s="241"/>
      <c r="O8" s="241"/>
      <c r="P8" s="241"/>
      <c r="Q8" s="241"/>
      <c r="R8" s="241"/>
      <c r="S8" s="241"/>
      <c r="T8" s="69"/>
      <c r="U8" s="69"/>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3"/>
      <c r="BZ8" s="6"/>
      <c r="CA8" s="6"/>
      <c r="CB8" s="6"/>
      <c r="CC8" s="6"/>
      <c r="CD8" s="6"/>
      <c r="CE8" s="6"/>
      <c r="CF8" s="6"/>
      <c r="CG8" s="6"/>
      <c r="CH8" s="6"/>
      <c r="CI8" s="6"/>
      <c r="CJ8" s="6"/>
      <c r="CK8" s="6"/>
      <c r="CL8" s="6"/>
      <c r="CM8" s="6"/>
      <c r="CN8" s="6"/>
      <c r="CO8" s="6"/>
      <c r="CP8" s="6"/>
      <c r="CQ8" s="3"/>
      <c r="CR8" s="3"/>
      <c r="CS8" s="3"/>
      <c r="CT8" s="3"/>
      <c r="CU8" s="3"/>
      <c r="CV8" s="3"/>
    </row>
    <row r="9" spans="1:100" ht="15" customHeight="1">
      <c r="A9" s="3"/>
      <c r="B9" s="70"/>
      <c r="C9" s="93" t="s">
        <v>468</v>
      </c>
      <c r="D9" s="239"/>
      <c r="E9" s="239"/>
      <c r="F9" s="239"/>
      <c r="G9" s="239"/>
      <c r="H9" s="239"/>
      <c r="I9" s="95" t="s">
        <v>466</v>
      </c>
      <c r="J9" s="241"/>
      <c r="K9" s="241"/>
      <c r="L9" s="241"/>
      <c r="M9" s="241"/>
      <c r="N9" s="241"/>
      <c r="O9" s="241"/>
      <c r="P9" s="241"/>
      <c r="Q9" s="241"/>
      <c r="R9" s="241"/>
      <c r="S9" s="241"/>
      <c r="T9" s="69"/>
      <c r="U9" s="69"/>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3"/>
      <c r="BZ9" s="6"/>
      <c r="CA9" s="6"/>
      <c r="CB9" s="6"/>
      <c r="CC9" s="6"/>
      <c r="CD9" s="6"/>
      <c r="CE9" s="6"/>
      <c r="CF9" s="6"/>
      <c r="CG9" s="6"/>
      <c r="CH9" s="6"/>
      <c r="CI9" s="6"/>
      <c r="CJ9" s="6"/>
      <c r="CK9" s="6"/>
      <c r="CL9" s="6"/>
      <c r="CM9" s="6"/>
      <c r="CN9" s="6"/>
      <c r="CO9" s="6"/>
      <c r="CP9" s="6"/>
      <c r="CQ9" s="3"/>
      <c r="CR9" s="3"/>
      <c r="CS9" s="3"/>
      <c r="CT9" s="3"/>
      <c r="CU9" s="3"/>
      <c r="CV9" s="3"/>
    </row>
    <row r="10" spans="1:100" ht="15" customHeight="1">
      <c r="A10" s="3"/>
      <c r="B10" s="70"/>
      <c r="C10" s="93" t="s">
        <v>469</v>
      </c>
      <c r="D10" s="239"/>
      <c r="E10" s="239"/>
      <c r="F10" s="239"/>
      <c r="G10" s="239"/>
      <c r="H10" s="239"/>
      <c r="I10" s="240" t="s">
        <v>458</v>
      </c>
      <c r="J10" s="241"/>
      <c r="K10" s="241"/>
      <c r="L10" s="241"/>
      <c r="M10" s="241"/>
      <c r="N10" s="241"/>
      <c r="O10" s="241"/>
      <c r="P10" s="241"/>
      <c r="Q10" s="241"/>
      <c r="R10" s="241"/>
      <c r="S10" s="241"/>
      <c r="T10" s="69"/>
      <c r="U10" s="69"/>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3"/>
      <c r="BZ10" s="6"/>
      <c r="CA10" s="6"/>
      <c r="CB10" s="6"/>
      <c r="CC10" s="6"/>
      <c r="CD10" s="6"/>
      <c r="CE10" s="6"/>
      <c r="CF10" s="6"/>
      <c r="CG10" s="6"/>
      <c r="CH10" s="6"/>
      <c r="CI10" s="6"/>
      <c r="CJ10" s="6"/>
      <c r="CK10" s="6"/>
      <c r="CL10" s="6"/>
      <c r="CM10" s="6"/>
      <c r="CN10" s="6"/>
      <c r="CO10" s="6"/>
      <c r="CP10" s="6"/>
      <c r="CQ10" s="3"/>
      <c r="CR10" s="3"/>
      <c r="CS10" s="3"/>
      <c r="CT10" s="3"/>
      <c r="CU10" s="3"/>
      <c r="CV10" s="3"/>
    </row>
    <row r="11" spans="1:100" ht="15" customHeight="1">
      <c r="A11" s="3"/>
      <c r="B11" s="70"/>
      <c r="C11" s="93" t="s">
        <v>470</v>
      </c>
      <c r="D11" s="239"/>
      <c r="E11" s="239"/>
      <c r="F11" s="239"/>
      <c r="G11" s="239"/>
      <c r="H11" s="239"/>
      <c r="I11" s="224">
        <f>QUOTIENT(N11,12)</f>
        <v>45</v>
      </c>
      <c r="J11" s="225"/>
      <c r="K11" s="226"/>
      <c r="L11" s="227" t="s">
        <v>471</v>
      </c>
      <c r="M11" s="228"/>
      <c r="N11" s="229">
        <v>550</v>
      </c>
      <c r="O11" s="230"/>
      <c r="P11" s="231"/>
      <c r="Q11" s="227" t="s">
        <v>472</v>
      </c>
      <c r="R11" s="232"/>
      <c r="S11" s="228"/>
      <c r="T11" s="69"/>
      <c r="U11" s="69"/>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3"/>
      <c r="BZ11" s="6"/>
      <c r="CA11" s="6"/>
      <c r="CB11" s="6"/>
      <c r="CC11" s="6"/>
      <c r="CD11" s="6"/>
      <c r="CE11" s="6"/>
      <c r="CF11" s="6"/>
      <c r="CG11" s="6"/>
      <c r="CH11" s="6"/>
      <c r="CI11" s="6"/>
      <c r="CJ11" s="6"/>
      <c r="CK11" s="6"/>
      <c r="CL11" s="6"/>
      <c r="CM11" s="6"/>
      <c r="CN11" s="6"/>
      <c r="CO11" s="6"/>
      <c r="CP11" s="6"/>
      <c r="CQ11" s="3"/>
      <c r="CR11" s="3"/>
      <c r="CS11" s="3"/>
      <c r="CT11" s="3"/>
      <c r="CU11" s="3"/>
      <c r="CV11" s="3"/>
    </row>
    <row r="12" spans="1:100" ht="14.25" customHeight="1">
      <c r="A12" s="3"/>
      <c r="B12" s="66"/>
      <c r="C12" s="219" t="s">
        <v>478</v>
      </c>
      <c r="D12" s="220"/>
      <c r="E12" s="220"/>
      <c r="F12" s="220"/>
      <c r="G12" s="220"/>
      <c r="H12" s="221"/>
      <c r="I12" s="236" t="s">
        <v>475</v>
      </c>
      <c r="J12" s="237"/>
      <c r="K12" s="238"/>
      <c r="L12" s="227" t="s">
        <v>471</v>
      </c>
      <c r="M12" s="228"/>
      <c r="N12" s="233">
        <f>I12*12</f>
        <v>600</v>
      </c>
      <c r="O12" s="234"/>
      <c r="P12" s="235"/>
      <c r="Q12" s="227" t="s">
        <v>473</v>
      </c>
      <c r="R12" s="232"/>
      <c r="S12" s="228"/>
      <c r="T12" s="69"/>
      <c r="U12" s="69"/>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3"/>
      <c r="BZ12" s="6"/>
      <c r="CA12" s="6"/>
      <c r="CB12" s="6"/>
      <c r="CC12" s="6"/>
      <c r="CD12" s="6"/>
      <c r="CE12" s="6"/>
      <c r="CF12" s="6"/>
      <c r="CG12" s="6"/>
      <c r="CH12" s="6"/>
      <c r="CI12" s="6"/>
      <c r="CJ12" s="6"/>
      <c r="CK12" s="6"/>
      <c r="CL12" s="6"/>
      <c r="CM12" s="6"/>
      <c r="CN12" s="6"/>
      <c r="CO12" s="6"/>
      <c r="CP12" s="6"/>
      <c r="CQ12" s="3"/>
      <c r="CR12" s="3"/>
      <c r="CS12" s="3"/>
      <c r="CT12" s="3"/>
      <c r="CU12" s="3"/>
      <c r="CV12" s="3"/>
    </row>
    <row r="13" spans="1:100" ht="15" customHeight="1">
      <c r="A13" s="3"/>
      <c r="B13" s="66"/>
      <c r="C13" s="219" t="s">
        <v>479</v>
      </c>
      <c r="D13" s="220"/>
      <c r="E13" s="220"/>
      <c r="F13" s="220"/>
      <c r="G13" s="220"/>
      <c r="H13" s="221"/>
      <c r="I13" s="236" t="s">
        <v>476</v>
      </c>
      <c r="J13" s="237"/>
      <c r="K13" s="238"/>
      <c r="L13" s="227" t="s">
        <v>471</v>
      </c>
      <c r="M13" s="228"/>
      <c r="N13" s="233">
        <f>I13*12</f>
        <v>660</v>
      </c>
      <c r="O13" s="234"/>
      <c r="P13" s="235"/>
      <c r="Q13" s="227" t="s">
        <v>473</v>
      </c>
      <c r="R13" s="232"/>
      <c r="S13" s="228"/>
      <c r="T13" s="69"/>
      <c r="U13" s="69"/>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3"/>
      <c r="BZ13" s="6"/>
      <c r="CA13" s="6"/>
      <c r="CB13" s="6"/>
      <c r="CC13" s="6"/>
      <c r="CD13" s="6"/>
      <c r="CE13" s="6"/>
      <c r="CF13" s="6"/>
      <c r="CG13" s="6"/>
      <c r="CH13" s="6"/>
      <c r="CI13" s="6"/>
      <c r="CJ13" s="6"/>
      <c r="CK13" s="6"/>
      <c r="CL13" s="6"/>
      <c r="CM13" s="6"/>
      <c r="CN13" s="6"/>
      <c r="CO13" s="6"/>
      <c r="CP13" s="6"/>
      <c r="CQ13" s="3"/>
      <c r="CR13" s="3"/>
      <c r="CS13" s="3"/>
      <c r="CT13" s="3"/>
      <c r="CU13" s="3"/>
      <c r="CV13" s="3"/>
    </row>
    <row r="14" spans="1:100" ht="15" customHeight="1">
      <c r="A14" s="3"/>
      <c r="B14" s="242" t="s">
        <v>457</v>
      </c>
      <c r="C14" s="242"/>
      <c r="D14" s="242"/>
      <c r="E14" s="242"/>
      <c r="F14" s="242"/>
      <c r="G14" s="242"/>
      <c r="H14" s="242"/>
      <c r="I14" s="242"/>
      <c r="J14" s="242"/>
      <c r="K14" s="242"/>
      <c r="L14" s="242"/>
      <c r="M14" s="242"/>
      <c r="N14" s="242"/>
      <c r="O14" s="242"/>
      <c r="P14" s="242"/>
      <c r="Q14" s="242"/>
      <c r="R14" s="242"/>
      <c r="S14" s="242"/>
      <c r="T14" s="242"/>
      <c r="U14" s="242"/>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8"/>
      <c r="BY14" s="61"/>
      <c r="BZ14" s="6"/>
      <c r="CA14" s="6"/>
      <c r="CB14" s="6"/>
      <c r="CC14" s="6"/>
      <c r="CD14" s="6"/>
      <c r="CE14" s="6"/>
      <c r="CF14" s="6"/>
      <c r="CG14" s="6"/>
      <c r="CH14" s="6"/>
      <c r="CI14" s="6"/>
      <c r="CJ14" s="6"/>
      <c r="CK14" s="6"/>
      <c r="CL14" s="6"/>
      <c r="CM14" s="6"/>
      <c r="CN14" s="6"/>
      <c r="CO14" s="6"/>
      <c r="CP14" s="6"/>
      <c r="CQ14" s="3"/>
      <c r="CR14" s="3"/>
      <c r="CS14" s="3"/>
      <c r="CT14" s="3"/>
      <c r="CU14" s="3"/>
      <c r="CV14" s="3"/>
    </row>
    <row r="15" spans="1:100" ht="13.5" customHeight="1">
      <c r="A15" s="1"/>
      <c r="B15" s="218" t="s">
        <v>477</v>
      </c>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2"/>
      <c r="CA15" s="2"/>
      <c r="CB15" s="2"/>
      <c r="CC15" s="2"/>
      <c r="CD15" s="2"/>
      <c r="CE15" s="2"/>
      <c r="CF15" s="2"/>
      <c r="CG15" s="2"/>
      <c r="CH15" s="2"/>
      <c r="CI15" s="2"/>
      <c r="CJ15" s="2"/>
      <c r="CK15" s="2"/>
      <c r="CL15" s="2"/>
      <c r="CM15" s="2"/>
      <c r="CN15" s="2"/>
      <c r="CO15" s="2"/>
      <c r="CP15" s="2"/>
      <c r="CQ15" s="2"/>
      <c r="CR15" s="2"/>
      <c r="CS15" s="2"/>
      <c r="CT15" s="2"/>
      <c r="CU15" s="2"/>
      <c r="CV15" s="2"/>
    </row>
    <row r="16" spans="1:100" ht="13.5" customHeight="1">
      <c r="A16" s="1"/>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c r="BG16" s="110"/>
      <c r="BH16" s="110"/>
      <c r="BI16" s="110"/>
      <c r="BJ16" s="110"/>
      <c r="BK16" s="110"/>
      <c r="BL16" s="110"/>
      <c r="BM16" s="110"/>
      <c r="BN16" s="110"/>
      <c r="BO16" s="110"/>
      <c r="BP16" s="110"/>
      <c r="BQ16" s="110"/>
      <c r="BR16" s="110"/>
      <c r="BS16" s="110"/>
      <c r="BT16" s="110"/>
      <c r="BU16" s="110"/>
      <c r="BV16" s="110"/>
      <c r="BW16" s="110"/>
      <c r="BX16" s="110"/>
      <c r="BY16" s="110"/>
      <c r="BZ16" s="2"/>
      <c r="CA16" s="2"/>
      <c r="CB16" s="2"/>
      <c r="CC16" s="2"/>
      <c r="CD16" s="2"/>
      <c r="CE16" s="2"/>
      <c r="CF16" s="2"/>
      <c r="CG16" s="2"/>
      <c r="CH16" s="2"/>
      <c r="CI16" s="2"/>
      <c r="CJ16" s="2"/>
      <c r="CK16" s="2"/>
      <c r="CL16" s="2"/>
      <c r="CM16" s="2"/>
      <c r="CN16" s="2"/>
      <c r="CO16" s="2"/>
      <c r="CP16" s="2"/>
      <c r="CQ16" s="2"/>
      <c r="CR16" s="2"/>
      <c r="CS16" s="2"/>
      <c r="CT16" s="2"/>
      <c r="CU16" s="2"/>
      <c r="CV16" s="2"/>
    </row>
    <row r="17" spans="1:100" ht="13.5" customHeight="1">
      <c r="A17" s="1"/>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c r="BG17" s="110"/>
      <c r="BH17" s="110"/>
      <c r="BI17" s="110"/>
      <c r="BJ17" s="110"/>
      <c r="BK17" s="110"/>
      <c r="BL17" s="110"/>
      <c r="BM17" s="110"/>
      <c r="BN17" s="110"/>
      <c r="BO17" s="110"/>
      <c r="BP17" s="110"/>
      <c r="BQ17" s="110"/>
      <c r="BR17" s="110"/>
      <c r="BS17" s="110"/>
      <c r="BT17" s="110"/>
      <c r="BU17" s="110"/>
      <c r="BV17" s="110"/>
      <c r="BW17" s="110"/>
      <c r="BX17" s="110"/>
      <c r="BY17" s="110"/>
      <c r="BZ17" s="2"/>
      <c r="CA17" s="2"/>
      <c r="CB17" s="2"/>
      <c r="CC17" s="2"/>
      <c r="CD17" s="2"/>
      <c r="CE17" s="2"/>
      <c r="CF17" s="2"/>
      <c r="CG17" s="2"/>
      <c r="CH17" s="2"/>
      <c r="CI17" s="2"/>
      <c r="CJ17" s="2"/>
      <c r="CK17" s="2"/>
      <c r="CL17" s="2"/>
      <c r="CM17" s="2"/>
      <c r="CN17" s="2"/>
      <c r="CO17" s="2"/>
      <c r="CP17" s="2"/>
      <c r="CQ17" s="2"/>
      <c r="CR17" s="2"/>
      <c r="CS17" s="2"/>
      <c r="CT17" s="2"/>
      <c r="CU17" s="2"/>
      <c r="CV17" s="2"/>
    </row>
    <row r="18" spans="1:100" ht="13.5" customHeight="1">
      <c r="A18" s="1"/>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c r="BG18" s="110"/>
      <c r="BH18" s="110"/>
      <c r="BI18" s="110"/>
      <c r="BJ18" s="110"/>
      <c r="BK18" s="110"/>
      <c r="BL18" s="110"/>
      <c r="BM18" s="110"/>
      <c r="BN18" s="110"/>
      <c r="BO18" s="110"/>
      <c r="BP18" s="110"/>
      <c r="BQ18" s="110"/>
      <c r="BR18" s="110"/>
      <c r="BS18" s="110"/>
      <c r="BT18" s="110"/>
      <c r="BU18" s="110"/>
      <c r="BV18" s="110"/>
      <c r="BW18" s="110"/>
      <c r="BX18" s="110"/>
      <c r="BY18" s="110"/>
      <c r="BZ18" s="2"/>
      <c r="CA18" s="2"/>
      <c r="CB18" s="2"/>
      <c r="CC18" s="2"/>
      <c r="CD18" s="2"/>
      <c r="CE18" s="2"/>
      <c r="CF18" s="2"/>
      <c r="CG18" s="2"/>
      <c r="CH18" s="2"/>
      <c r="CI18" s="2"/>
      <c r="CJ18" s="2"/>
      <c r="CK18" s="2"/>
      <c r="CL18" s="2"/>
      <c r="CM18" s="2"/>
      <c r="CN18" s="2"/>
      <c r="CO18" s="2"/>
      <c r="CP18" s="2"/>
      <c r="CQ18" s="2"/>
      <c r="CR18" s="2"/>
      <c r="CS18" s="2"/>
      <c r="CT18" s="2"/>
      <c r="CU18" s="2"/>
      <c r="CV18" s="2"/>
    </row>
    <row r="19" spans="1:100" s="46" customFormat="1" ht="15.75" customHeight="1">
      <c r="A19" s="44"/>
      <c r="B19" s="256" t="s">
        <v>392</v>
      </c>
      <c r="C19" s="88"/>
      <c r="D19" s="88"/>
      <c r="E19" s="88"/>
      <c r="F19" s="88"/>
      <c r="G19" s="88"/>
      <c r="H19" s="88"/>
      <c r="I19" s="88"/>
      <c r="J19" s="88"/>
      <c r="K19" s="88"/>
      <c r="L19" s="88"/>
      <c r="M19" s="88"/>
      <c r="N19" s="91"/>
      <c r="O19" s="256" t="s">
        <v>104</v>
      </c>
      <c r="P19" s="88"/>
      <c r="Q19" s="88"/>
      <c r="R19" s="88"/>
      <c r="S19" s="88"/>
      <c r="T19" s="88"/>
      <c r="U19" s="88"/>
      <c r="V19" s="88"/>
      <c r="W19" s="88"/>
      <c r="X19" s="91"/>
      <c r="Y19" s="256" t="s">
        <v>105</v>
      </c>
      <c r="Z19" s="88"/>
      <c r="AA19" s="88"/>
      <c r="AB19" s="88"/>
      <c r="AC19" s="91"/>
      <c r="AD19" s="256" t="s">
        <v>393</v>
      </c>
      <c r="AE19" s="88"/>
      <c r="AF19" s="88"/>
      <c r="AG19" s="88"/>
      <c r="AH19" s="88"/>
      <c r="AI19" s="88"/>
      <c r="AJ19" s="91"/>
      <c r="AK19" s="256" t="s">
        <v>394</v>
      </c>
      <c r="AL19" s="88"/>
      <c r="AM19" s="88"/>
      <c r="AN19" s="88"/>
      <c r="AO19" s="88"/>
      <c r="AP19" s="88"/>
      <c r="AQ19" s="88"/>
      <c r="AR19" s="88"/>
      <c r="AS19" s="88"/>
      <c r="AT19" s="88"/>
      <c r="AU19" s="88"/>
      <c r="AV19" s="88"/>
      <c r="AW19" s="88"/>
      <c r="AX19" s="88"/>
      <c r="AY19" s="88"/>
      <c r="AZ19" s="88"/>
      <c r="BA19" s="88"/>
      <c r="BB19" s="91"/>
      <c r="BC19" s="256" t="s">
        <v>395</v>
      </c>
      <c r="BD19" s="88"/>
      <c r="BE19" s="88"/>
      <c r="BF19" s="88"/>
      <c r="BG19" s="88"/>
      <c r="BH19" s="88"/>
      <c r="BI19" s="88"/>
      <c r="BJ19" s="88"/>
      <c r="BK19" s="88"/>
      <c r="BL19" s="88"/>
      <c r="BM19" s="88"/>
      <c r="BN19" s="88"/>
      <c r="BO19" s="88"/>
      <c r="BP19" s="88"/>
      <c r="BQ19" s="88"/>
      <c r="BR19" s="88"/>
      <c r="BS19" s="88"/>
      <c r="BT19" s="88"/>
      <c r="BU19" s="88"/>
      <c r="BV19" s="88"/>
      <c r="BW19" s="88"/>
      <c r="BX19" s="88"/>
      <c r="BY19" s="91"/>
      <c r="BZ19" s="45"/>
      <c r="CA19" s="45"/>
      <c r="CB19" s="45"/>
      <c r="CC19" s="45"/>
      <c r="CD19" s="45"/>
      <c r="CE19" s="45"/>
      <c r="CF19" s="45"/>
      <c r="CG19" s="45"/>
      <c r="CH19" s="45"/>
      <c r="CI19" s="45"/>
      <c r="CJ19" s="45"/>
      <c r="CK19" s="45"/>
      <c r="CL19" s="45"/>
      <c r="CM19" s="45"/>
      <c r="CN19" s="45"/>
      <c r="CO19" s="45"/>
      <c r="CP19" s="45"/>
      <c r="CQ19" s="44"/>
      <c r="CR19" s="44"/>
      <c r="CS19" s="44"/>
      <c r="CT19" s="44"/>
      <c r="CU19" s="44"/>
      <c r="CV19" s="44"/>
    </row>
    <row r="20" spans="1:100" s="46" customFormat="1" ht="18" customHeight="1">
      <c r="A20" s="44"/>
      <c r="B20" s="263" t="s">
        <v>396</v>
      </c>
      <c r="C20" s="88"/>
      <c r="D20" s="88"/>
      <c r="E20" s="88"/>
      <c r="F20" s="88"/>
      <c r="G20" s="88"/>
      <c r="H20" s="88"/>
      <c r="I20" s="88"/>
      <c r="J20" s="88"/>
      <c r="K20" s="88"/>
      <c r="L20" s="88"/>
      <c r="M20" s="88"/>
      <c r="N20" s="91"/>
      <c r="O20" s="256" t="s">
        <v>397</v>
      </c>
      <c r="P20" s="88"/>
      <c r="Q20" s="91"/>
      <c r="R20" s="264">
        <v>28</v>
      </c>
      <c r="S20" s="88"/>
      <c r="T20" s="88"/>
      <c r="U20" s="88"/>
      <c r="V20" s="91"/>
      <c r="W20" s="256" t="s">
        <v>398</v>
      </c>
      <c r="X20" s="91"/>
      <c r="Y20" s="265" t="s">
        <v>153</v>
      </c>
      <c r="Z20" s="88"/>
      <c r="AA20" s="88"/>
      <c r="AB20" s="88"/>
      <c r="AC20" s="91"/>
      <c r="AD20" s="263" t="s">
        <v>399</v>
      </c>
      <c r="AE20" s="88"/>
      <c r="AF20" s="88"/>
      <c r="AG20" s="88"/>
      <c r="AH20" s="88"/>
      <c r="AI20" s="88"/>
      <c r="AJ20" s="91"/>
      <c r="AK20" s="263" t="s">
        <v>400</v>
      </c>
      <c r="AL20" s="88"/>
      <c r="AM20" s="88"/>
      <c r="AN20" s="88"/>
      <c r="AO20" s="88"/>
      <c r="AP20" s="88"/>
      <c r="AQ20" s="88"/>
      <c r="AR20" s="91"/>
      <c r="AS20" s="256" t="s">
        <v>401</v>
      </c>
      <c r="AT20" s="91"/>
      <c r="AU20" s="263" t="s">
        <v>402</v>
      </c>
      <c r="AV20" s="88"/>
      <c r="AW20" s="88"/>
      <c r="AX20" s="88"/>
      <c r="AY20" s="88"/>
      <c r="AZ20" s="91"/>
      <c r="BA20" s="256" t="s">
        <v>403</v>
      </c>
      <c r="BB20" s="91"/>
      <c r="BC20" s="263" t="s">
        <v>404</v>
      </c>
      <c r="BD20" s="88"/>
      <c r="BE20" s="88"/>
      <c r="BF20" s="88"/>
      <c r="BG20" s="88"/>
      <c r="BH20" s="88"/>
      <c r="BI20" s="88"/>
      <c r="BJ20" s="88"/>
      <c r="BK20" s="88"/>
      <c r="BL20" s="88"/>
      <c r="BM20" s="88"/>
      <c r="BN20" s="88"/>
      <c r="BO20" s="88"/>
      <c r="BP20" s="88"/>
      <c r="BQ20" s="88"/>
      <c r="BR20" s="88"/>
      <c r="BS20" s="88"/>
      <c r="BT20" s="88"/>
      <c r="BU20" s="88"/>
      <c r="BV20" s="88"/>
      <c r="BW20" s="88"/>
      <c r="BX20" s="88"/>
      <c r="BY20" s="91"/>
      <c r="BZ20" s="45"/>
      <c r="CA20" s="45"/>
      <c r="CB20" s="45"/>
      <c r="CC20" s="45"/>
      <c r="CD20" s="45"/>
      <c r="CE20" s="45"/>
      <c r="CF20" s="45"/>
      <c r="CG20" s="45"/>
      <c r="CH20" s="45"/>
      <c r="CI20" s="45"/>
      <c r="CJ20" s="45"/>
      <c r="CK20" s="45"/>
      <c r="CL20" s="45"/>
      <c r="CM20" s="45"/>
      <c r="CN20" s="45"/>
      <c r="CO20" s="45"/>
      <c r="CP20" s="45"/>
      <c r="CQ20" s="44"/>
      <c r="CR20" s="44"/>
      <c r="CS20" s="44"/>
      <c r="CT20" s="44"/>
      <c r="CU20" s="44"/>
      <c r="CV20" s="44"/>
    </row>
    <row r="21" spans="1:100" ht="9.75" customHeight="1">
      <c r="A21" s="3"/>
      <c r="B21" s="255"/>
      <c r="C21" s="110"/>
      <c r="D21" s="110"/>
      <c r="E21" s="110"/>
      <c r="F21" s="110"/>
      <c r="G21" s="110"/>
      <c r="H21" s="110"/>
      <c r="I21" s="110"/>
      <c r="J21" s="110"/>
      <c r="K21" s="110"/>
      <c r="L21" s="110"/>
      <c r="M21" s="110"/>
      <c r="N21" s="110"/>
      <c r="O21" s="110"/>
      <c r="P21" s="110"/>
      <c r="Q21" s="110"/>
      <c r="R21" s="110"/>
      <c r="S21" s="110"/>
      <c r="T21" s="110"/>
      <c r="U21" s="110"/>
      <c r="V21" s="110"/>
      <c r="W21" s="110"/>
      <c r="X21" s="110"/>
      <c r="Y21" s="110"/>
      <c r="Z21" s="110"/>
      <c r="AA21" s="110"/>
      <c r="AB21" s="110"/>
      <c r="AC21" s="110"/>
      <c r="AD21" s="110"/>
      <c r="AE21" s="110"/>
      <c r="AF21" s="110"/>
      <c r="AG21" s="110"/>
      <c r="AH21" s="110"/>
      <c r="AI21" s="110"/>
      <c r="AJ21" s="110"/>
      <c r="AK21" s="110"/>
      <c r="AL21" s="110"/>
      <c r="AM21" s="110"/>
      <c r="AN21" s="110"/>
      <c r="AO21" s="110"/>
      <c r="AP21" s="110"/>
      <c r="AQ21" s="110"/>
      <c r="AR21" s="110"/>
      <c r="AS21" s="110"/>
      <c r="AT21" s="110"/>
      <c r="AU21" s="110"/>
      <c r="AV21" s="110"/>
      <c r="AW21" s="110"/>
      <c r="AX21" s="110"/>
      <c r="AY21" s="110"/>
      <c r="AZ21" s="110"/>
      <c r="BA21" s="110"/>
      <c r="BB21" s="110"/>
      <c r="BC21" s="110"/>
      <c r="BD21" s="110"/>
      <c r="BE21" s="110"/>
      <c r="BF21" s="110"/>
      <c r="BG21" s="110"/>
      <c r="BH21" s="110"/>
      <c r="BI21" s="110"/>
      <c r="BJ21" s="110"/>
      <c r="BK21" s="110"/>
      <c r="BL21" s="110"/>
      <c r="BM21" s="110"/>
      <c r="BN21" s="110"/>
      <c r="BO21" s="110"/>
      <c r="BP21" s="110"/>
      <c r="BQ21" s="110"/>
      <c r="BR21" s="110"/>
      <c r="BS21" s="110"/>
      <c r="BT21" s="110"/>
      <c r="BU21" s="110"/>
      <c r="BV21" s="110"/>
      <c r="BW21" s="110"/>
      <c r="BX21" s="110"/>
      <c r="BY21" s="110"/>
      <c r="BZ21" s="6"/>
      <c r="CA21" s="6"/>
      <c r="CB21" s="6"/>
      <c r="CC21" s="6"/>
      <c r="CD21" s="6"/>
      <c r="CE21" s="6"/>
      <c r="CF21" s="6"/>
      <c r="CG21" s="6"/>
      <c r="CH21" s="6"/>
      <c r="CI21" s="6"/>
      <c r="CJ21" s="6"/>
      <c r="CK21" s="6"/>
      <c r="CL21" s="6"/>
      <c r="CM21" s="6"/>
      <c r="CN21" s="6"/>
      <c r="CO21" s="6"/>
      <c r="CP21" s="6"/>
      <c r="CQ21" s="6"/>
      <c r="CR21" s="6"/>
      <c r="CS21" s="3"/>
      <c r="CT21" s="3"/>
      <c r="CU21" s="3"/>
      <c r="CV21" s="3"/>
    </row>
    <row r="22" spans="1:100" s="46" customFormat="1" ht="18" customHeight="1">
      <c r="A22" s="44"/>
      <c r="B22" s="256" t="s">
        <v>480</v>
      </c>
      <c r="C22" s="88"/>
      <c r="D22" s="88"/>
      <c r="E22" s="88"/>
      <c r="F22" s="88"/>
      <c r="G22" s="88"/>
      <c r="H22" s="88"/>
      <c r="I22" s="88"/>
      <c r="J22" s="88"/>
      <c r="K22" s="89"/>
      <c r="L22" s="260">
        <v>2018</v>
      </c>
      <c r="M22" s="88"/>
      <c r="N22" s="88"/>
      <c r="O22" s="261"/>
      <c r="P22" s="262" t="s">
        <v>12</v>
      </c>
      <c r="Q22" s="261"/>
      <c r="R22" s="260">
        <v>2</v>
      </c>
      <c r="S22" s="261"/>
      <c r="T22" s="262" t="s">
        <v>13</v>
      </c>
      <c r="U22" s="261"/>
      <c r="V22" s="260">
        <v>1</v>
      </c>
      <c r="W22" s="261"/>
      <c r="X22" s="262" t="s">
        <v>14</v>
      </c>
      <c r="Y22" s="91"/>
      <c r="Z22" s="256" t="s">
        <v>481</v>
      </c>
      <c r="AA22" s="88"/>
      <c r="AB22" s="88"/>
      <c r="AC22" s="88"/>
      <c r="AD22" s="88"/>
      <c r="AE22" s="88"/>
      <c r="AF22" s="88"/>
      <c r="AG22" s="88"/>
      <c r="AH22" s="89"/>
      <c r="AI22" s="257" t="s">
        <v>407</v>
      </c>
      <c r="AJ22" s="88"/>
      <c r="AK22" s="88"/>
      <c r="AL22" s="88"/>
      <c r="AM22" s="88"/>
      <c r="AN22" s="91"/>
      <c r="AO22" s="256" t="s">
        <v>106</v>
      </c>
      <c r="AP22" s="88"/>
      <c r="AQ22" s="88"/>
      <c r="AR22" s="88"/>
      <c r="AS22" s="88"/>
      <c r="AT22" s="88"/>
      <c r="AU22" s="88"/>
      <c r="AV22" s="88"/>
      <c r="AW22" s="89"/>
      <c r="AX22" s="258" t="s">
        <v>408</v>
      </c>
      <c r="AY22" s="88"/>
      <c r="AZ22" s="88"/>
      <c r="BA22" s="91"/>
      <c r="BB22" s="256" t="s">
        <v>17</v>
      </c>
      <c r="BC22" s="88"/>
      <c r="BD22" s="88"/>
      <c r="BE22" s="88"/>
      <c r="BF22" s="88"/>
      <c r="BG22" s="89"/>
      <c r="BH22" s="259" t="s">
        <v>154</v>
      </c>
      <c r="BI22" s="88"/>
      <c r="BJ22" s="88"/>
      <c r="BK22" s="88"/>
      <c r="BL22" s="88"/>
      <c r="BM22" s="88"/>
      <c r="BN22" s="88"/>
      <c r="BO22" s="91"/>
      <c r="BP22" s="256" t="s">
        <v>18</v>
      </c>
      <c r="BQ22" s="88"/>
      <c r="BR22" s="88"/>
      <c r="BS22" s="88"/>
      <c r="BT22" s="88"/>
      <c r="BU22" s="89"/>
      <c r="BV22" s="258" t="s">
        <v>408</v>
      </c>
      <c r="BW22" s="88"/>
      <c r="BX22" s="88"/>
      <c r="BY22" s="91"/>
      <c r="BZ22" s="45"/>
      <c r="CA22" s="45"/>
      <c r="CB22" s="45"/>
      <c r="CC22" s="45"/>
      <c r="CD22" s="45"/>
      <c r="CE22" s="45"/>
      <c r="CF22" s="45"/>
      <c r="CG22" s="45"/>
      <c r="CH22" s="45"/>
      <c r="CI22" s="45"/>
      <c r="CJ22" s="45"/>
      <c r="CK22" s="45"/>
      <c r="CL22" s="45"/>
      <c r="CM22" s="45"/>
      <c r="CN22" s="45"/>
      <c r="CO22" s="45"/>
      <c r="CP22" s="45"/>
      <c r="CQ22" s="45"/>
      <c r="CR22" s="45"/>
      <c r="CS22" s="44"/>
      <c r="CT22" s="44"/>
      <c r="CU22" s="44"/>
      <c r="CV22" s="44"/>
    </row>
    <row r="23" spans="1:100" ht="9.75" customHeight="1">
      <c r="A23" s="211"/>
      <c r="B23" s="110"/>
      <c r="C23" s="110"/>
      <c r="D23" s="110"/>
      <c r="E23" s="110"/>
      <c r="F23" s="110"/>
      <c r="G23" s="110"/>
      <c r="H23" s="110"/>
      <c r="I23" s="110"/>
      <c r="J23" s="110"/>
      <c r="K23" s="110"/>
      <c r="L23" s="110"/>
      <c r="M23" s="110"/>
      <c r="N23" s="110"/>
      <c r="O23" s="110"/>
      <c r="P23" s="110"/>
      <c r="Q23" s="110"/>
      <c r="R23" s="110"/>
      <c r="S23" s="110"/>
      <c r="T23" s="110"/>
      <c r="U23" s="110"/>
      <c r="V23" s="110"/>
      <c r="W23" s="110"/>
      <c r="X23" s="110"/>
      <c r="Y23" s="110"/>
      <c r="Z23" s="110"/>
      <c r="AA23" s="110"/>
      <c r="AB23" s="110"/>
      <c r="AC23" s="110"/>
      <c r="AD23" s="110"/>
      <c r="AE23" s="110"/>
      <c r="AF23" s="110"/>
      <c r="AG23" s="110"/>
      <c r="AH23" s="110"/>
      <c r="AI23" s="110"/>
      <c r="AJ23" s="110"/>
      <c r="AK23" s="110"/>
      <c r="AL23" s="110"/>
      <c r="AM23" s="110"/>
      <c r="AN23" s="110"/>
      <c r="AO23" s="110"/>
      <c r="AP23" s="110"/>
      <c r="AQ23" s="110"/>
      <c r="AR23" s="110"/>
      <c r="AS23" s="110"/>
      <c r="AT23" s="110"/>
      <c r="AU23" s="110"/>
      <c r="AV23" s="110"/>
      <c r="AW23" s="110"/>
      <c r="AX23" s="110"/>
      <c r="AY23" s="110"/>
      <c r="AZ23" s="110"/>
      <c r="BA23" s="110"/>
      <c r="BB23" s="110"/>
      <c r="BC23" s="110"/>
      <c r="BD23" s="110"/>
      <c r="BE23" s="110"/>
      <c r="BF23" s="110"/>
      <c r="BG23" s="110"/>
      <c r="BH23" s="110"/>
      <c r="BI23" s="110"/>
      <c r="BJ23" s="110"/>
      <c r="BK23" s="110"/>
      <c r="BL23" s="110"/>
      <c r="BM23" s="110"/>
      <c r="BN23" s="110"/>
      <c r="BO23" s="110"/>
      <c r="BP23" s="110"/>
      <c r="BQ23" s="110"/>
      <c r="BR23" s="110"/>
      <c r="BS23" s="110"/>
      <c r="BT23" s="110"/>
      <c r="BU23" s="110"/>
      <c r="BV23" s="110"/>
      <c r="BW23" s="110"/>
      <c r="BX23" s="110"/>
      <c r="BY23" s="110"/>
      <c r="BZ23" s="6"/>
      <c r="CA23" s="6"/>
      <c r="CB23" s="6"/>
      <c r="CC23" s="6"/>
      <c r="CD23" s="6"/>
      <c r="CE23" s="6"/>
      <c r="CF23" s="6"/>
      <c r="CG23" s="6"/>
      <c r="CH23" s="6"/>
      <c r="CI23" s="6"/>
      <c r="CJ23" s="6"/>
      <c r="CK23" s="6"/>
      <c r="CL23" s="6"/>
      <c r="CM23" s="6"/>
      <c r="CN23" s="6"/>
      <c r="CO23" s="6"/>
      <c r="CP23" s="6"/>
      <c r="CQ23" s="6"/>
      <c r="CR23" s="6"/>
      <c r="CS23" s="3"/>
      <c r="CT23" s="3"/>
      <c r="CU23" s="3"/>
      <c r="CV23" s="3"/>
    </row>
    <row r="24" spans="1:100" ht="18.75" customHeight="1">
      <c r="A24" s="3"/>
      <c r="B24" s="168" t="s">
        <v>19</v>
      </c>
      <c r="C24" s="162"/>
      <c r="D24" s="162"/>
      <c r="E24" s="162"/>
      <c r="F24" s="162"/>
      <c r="G24" s="162"/>
      <c r="H24" s="169"/>
      <c r="I24" s="205"/>
      <c r="J24" s="206"/>
      <c r="K24" s="206"/>
      <c r="L24" s="206"/>
      <c r="M24" s="206"/>
      <c r="N24" s="206"/>
      <c r="O24" s="206"/>
      <c r="P24" s="206"/>
      <c r="Q24" s="206"/>
      <c r="R24" s="206"/>
      <c r="S24" s="206"/>
      <c r="T24" s="206"/>
      <c r="U24" s="203"/>
      <c r="V24" s="202"/>
      <c r="W24" s="206"/>
      <c r="X24" s="206"/>
      <c r="Y24" s="203"/>
      <c r="Z24" s="204" t="s">
        <v>12</v>
      </c>
      <c r="AA24" s="203"/>
      <c r="AB24" s="202"/>
      <c r="AC24" s="203"/>
      <c r="AD24" s="204" t="s">
        <v>13</v>
      </c>
      <c r="AE24" s="203"/>
      <c r="AF24" s="205"/>
      <c r="AG24" s="206"/>
      <c r="AH24" s="206"/>
      <c r="AI24" s="206"/>
      <c r="AJ24" s="206"/>
      <c r="AK24" s="206"/>
      <c r="AL24" s="206"/>
      <c r="AM24" s="206"/>
      <c r="AN24" s="206"/>
      <c r="AO24" s="206"/>
      <c r="AP24" s="206"/>
      <c r="AQ24" s="206"/>
      <c r="AR24" s="203"/>
      <c r="AS24" s="202"/>
      <c r="AT24" s="206"/>
      <c r="AU24" s="206"/>
      <c r="AV24" s="203"/>
      <c r="AW24" s="204" t="s">
        <v>12</v>
      </c>
      <c r="AX24" s="203"/>
      <c r="AY24" s="202"/>
      <c r="AZ24" s="203"/>
      <c r="BA24" s="204" t="s">
        <v>13</v>
      </c>
      <c r="BB24" s="203"/>
      <c r="BC24" s="205"/>
      <c r="BD24" s="206"/>
      <c r="BE24" s="206"/>
      <c r="BF24" s="206"/>
      <c r="BG24" s="206"/>
      <c r="BH24" s="206"/>
      <c r="BI24" s="206"/>
      <c r="BJ24" s="206"/>
      <c r="BK24" s="206"/>
      <c r="BL24" s="206"/>
      <c r="BM24" s="206"/>
      <c r="BN24" s="206"/>
      <c r="BO24" s="203"/>
      <c r="BP24" s="202"/>
      <c r="BQ24" s="206"/>
      <c r="BR24" s="206"/>
      <c r="BS24" s="203"/>
      <c r="BT24" s="204" t="s">
        <v>12</v>
      </c>
      <c r="BU24" s="203"/>
      <c r="BV24" s="202"/>
      <c r="BW24" s="203"/>
      <c r="BX24" s="204" t="s">
        <v>13</v>
      </c>
      <c r="BY24" s="203"/>
      <c r="BZ24" s="6"/>
      <c r="CA24" s="6"/>
      <c r="CB24" s="6"/>
      <c r="CC24" s="6"/>
      <c r="CD24" s="6"/>
      <c r="CE24" s="6"/>
      <c r="CF24" s="6"/>
      <c r="CG24" s="6"/>
      <c r="CH24" s="6"/>
      <c r="CI24" s="6"/>
      <c r="CJ24" s="6"/>
      <c r="CK24" s="6"/>
      <c r="CL24" s="6"/>
      <c r="CM24" s="6"/>
      <c r="CN24" s="6"/>
      <c r="CO24" s="6"/>
      <c r="CP24" s="6"/>
      <c r="CQ24" s="6"/>
      <c r="CR24" s="6"/>
      <c r="CS24" s="3"/>
      <c r="CT24" s="3"/>
      <c r="CU24" s="3"/>
      <c r="CV24" s="3"/>
    </row>
    <row r="25" spans="1:100" ht="18" customHeight="1">
      <c r="A25" s="3"/>
      <c r="B25" s="173"/>
      <c r="C25" s="129"/>
      <c r="D25" s="129"/>
      <c r="E25" s="129"/>
      <c r="F25" s="129"/>
      <c r="G25" s="129"/>
      <c r="H25" s="174"/>
      <c r="I25" s="205"/>
      <c r="J25" s="206"/>
      <c r="K25" s="206"/>
      <c r="L25" s="206"/>
      <c r="M25" s="206"/>
      <c r="N25" s="206"/>
      <c r="O25" s="206"/>
      <c r="P25" s="206"/>
      <c r="Q25" s="206"/>
      <c r="R25" s="206"/>
      <c r="S25" s="206"/>
      <c r="T25" s="206"/>
      <c r="U25" s="203"/>
      <c r="V25" s="202"/>
      <c r="W25" s="206"/>
      <c r="X25" s="206"/>
      <c r="Y25" s="203"/>
      <c r="Z25" s="204" t="s">
        <v>12</v>
      </c>
      <c r="AA25" s="203"/>
      <c r="AB25" s="202"/>
      <c r="AC25" s="203"/>
      <c r="AD25" s="204" t="s">
        <v>13</v>
      </c>
      <c r="AE25" s="203"/>
      <c r="AF25" s="205"/>
      <c r="AG25" s="206"/>
      <c r="AH25" s="206"/>
      <c r="AI25" s="206"/>
      <c r="AJ25" s="206"/>
      <c r="AK25" s="206"/>
      <c r="AL25" s="206"/>
      <c r="AM25" s="206"/>
      <c r="AN25" s="206"/>
      <c r="AO25" s="206"/>
      <c r="AP25" s="206"/>
      <c r="AQ25" s="206"/>
      <c r="AR25" s="203"/>
      <c r="AS25" s="202"/>
      <c r="AT25" s="206"/>
      <c r="AU25" s="206"/>
      <c r="AV25" s="203"/>
      <c r="AW25" s="204" t="s">
        <v>12</v>
      </c>
      <c r="AX25" s="203"/>
      <c r="AY25" s="202"/>
      <c r="AZ25" s="203"/>
      <c r="BA25" s="204" t="s">
        <v>13</v>
      </c>
      <c r="BB25" s="203"/>
      <c r="BC25" s="205"/>
      <c r="BD25" s="206"/>
      <c r="BE25" s="206"/>
      <c r="BF25" s="206"/>
      <c r="BG25" s="206"/>
      <c r="BH25" s="206"/>
      <c r="BI25" s="206"/>
      <c r="BJ25" s="206"/>
      <c r="BK25" s="206"/>
      <c r="BL25" s="206"/>
      <c r="BM25" s="206"/>
      <c r="BN25" s="206"/>
      <c r="BO25" s="203"/>
      <c r="BP25" s="202"/>
      <c r="BQ25" s="206"/>
      <c r="BR25" s="206"/>
      <c r="BS25" s="203"/>
      <c r="BT25" s="204" t="s">
        <v>12</v>
      </c>
      <c r="BU25" s="203"/>
      <c r="BV25" s="202"/>
      <c r="BW25" s="203"/>
      <c r="BX25" s="204" t="s">
        <v>13</v>
      </c>
      <c r="BY25" s="203"/>
      <c r="BZ25" s="6"/>
      <c r="CA25" s="6"/>
      <c r="CB25" s="6"/>
      <c r="CC25" s="6"/>
      <c r="CD25" s="6"/>
      <c r="CE25" s="6"/>
      <c r="CF25" s="6"/>
      <c r="CG25" s="6"/>
      <c r="CH25" s="6"/>
      <c r="CI25" s="6"/>
      <c r="CJ25" s="6"/>
      <c r="CK25" s="6"/>
      <c r="CL25" s="6"/>
      <c r="CM25" s="6"/>
      <c r="CN25" s="6"/>
      <c r="CO25" s="6"/>
      <c r="CP25" s="6"/>
      <c r="CQ25" s="6"/>
      <c r="CR25" s="6"/>
      <c r="CS25" s="3"/>
      <c r="CT25" s="3"/>
      <c r="CU25" s="3"/>
      <c r="CV25" s="3"/>
    </row>
    <row r="26" spans="1:100" ht="9.75" customHeight="1">
      <c r="A26" s="3"/>
      <c r="B26" s="7"/>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6"/>
      <c r="CA26" s="6"/>
      <c r="CB26" s="6"/>
      <c r="CC26" s="6"/>
      <c r="CD26" s="6"/>
      <c r="CE26" s="6"/>
      <c r="CF26" s="6"/>
      <c r="CG26" s="6"/>
      <c r="CH26" s="6"/>
      <c r="CI26" s="6"/>
      <c r="CJ26" s="6"/>
      <c r="CK26" s="6"/>
      <c r="CL26" s="6"/>
      <c r="CM26" s="6"/>
      <c r="CN26" s="6"/>
      <c r="CO26" s="6"/>
      <c r="CP26" s="6"/>
      <c r="CQ26" s="6"/>
      <c r="CR26" s="6"/>
      <c r="CS26" s="3"/>
      <c r="CT26" s="3"/>
      <c r="CU26" s="3"/>
      <c r="CV26" s="3"/>
    </row>
    <row r="27" spans="1:100" ht="26.25" customHeight="1">
      <c r="A27" s="3"/>
      <c r="B27" s="190" t="s">
        <v>20</v>
      </c>
      <c r="C27" s="162"/>
      <c r="D27" s="162"/>
      <c r="E27" s="162"/>
      <c r="F27" s="162"/>
      <c r="G27" s="162"/>
      <c r="H27" s="191"/>
      <c r="I27" s="194" t="s">
        <v>456</v>
      </c>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c r="AL27" s="162"/>
      <c r="AM27" s="162"/>
      <c r="AN27" s="162"/>
      <c r="AO27" s="162"/>
      <c r="AP27" s="162"/>
      <c r="AQ27" s="162"/>
      <c r="AR27" s="162"/>
      <c r="AS27" s="162"/>
      <c r="AT27" s="162"/>
      <c r="AU27" s="162"/>
      <c r="AV27" s="162"/>
      <c r="AW27" s="162"/>
      <c r="AX27" s="162"/>
      <c r="AY27" s="162"/>
      <c r="AZ27" s="162"/>
      <c r="BA27" s="162"/>
      <c r="BB27" s="162"/>
      <c r="BC27" s="162"/>
      <c r="BD27" s="162"/>
      <c r="BE27" s="162"/>
      <c r="BF27" s="162"/>
      <c r="BG27" s="162"/>
      <c r="BH27" s="162"/>
      <c r="BI27" s="162"/>
      <c r="BJ27" s="162"/>
      <c r="BK27" s="162"/>
      <c r="BL27" s="162"/>
      <c r="BM27" s="162"/>
      <c r="BN27" s="162"/>
      <c r="BO27" s="162"/>
      <c r="BP27" s="162"/>
      <c r="BQ27" s="162"/>
      <c r="BR27" s="162"/>
      <c r="BS27" s="162"/>
      <c r="BT27" s="162"/>
      <c r="BU27" s="162"/>
      <c r="BV27" s="162"/>
      <c r="BW27" s="162"/>
      <c r="BX27" s="162"/>
      <c r="BY27" s="126"/>
      <c r="BZ27" s="6"/>
      <c r="CA27" s="6"/>
      <c r="CB27" s="6"/>
      <c r="CC27" s="6"/>
      <c r="CD27" s="6"/>
      <c r="CE27" s="6"/>
      <c r="CF27" s="6"/>
      <c r="CG27" s="6"/>
      <c r="CH27" s="6"/>
      <c r="CI27" s="6"/>
      <c r="CJ27" s="6"/>
      <c r="CK27" s="6"/>
      <c r="CL27" s="6"/>
      <c r="CM27" s="6"/>
      <c r="CN27" s="6"/>
      <c r="CO27" s="6"/>
      <c r="CP27" s="6"/>
      <c r="CQ27" s="6"/>
      <c r="CR27" s="6"/>
      <c r="CS27" s="3"/>
      <c r="CT27" s="3"/>
      <c r="CU27" s="3"/>
      <c r="CV27" s="3"/>
    </row>
    <row r="28" spans="1:100" ht="35" customHeight="1">
      <c r="A28" s="3"/>
      <c r="B28" s="170"/>
      <c r="C28" s="110"/>
      <c r="D28" s="110"/>
      <c r="E28" s="110"/>
      <c r="F28" s="110"/>
      <c r="G28" s="110"/>
      <c r="H28" s="192"/>
      <c r="I28" s="158"/>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0"/>
      <c r="BM28" s="110"/>
      <c r="BN28" s="110"/>
      <c r="BO28" s="110"/>
      <c r="BP28" s="110"/>
      <c r="BQ28" s="110"/>
      <c r="BR28" s="110"/>
      <c r="BS28" s="110"/>
      <c r="BT28" s="110"/>
      <c r="BU28" s="110"/>
      <c r="BV28" s="110"/>
      <c r="BW28" s="110"/>
      <c r="BX28" s="110"/>
      <c r="BY28" s="127"/>
      <c r="BZ28" s="6"/>
      <c r="CA28" s="6"/>
      <c r="CB28" s="6"/>
      <c r="CC28" s="6"/>
      <c r="CD28" s="6"/>
      <c r="CE28" s="6"/>
      <c r="CF28" s="6"/>
      <c r="CG28" s="6"/>
      <c r="CH28" s="6"/>
      <c r="CI28" s="6"/>
      <c r="CJ28" s="6"/>
      <c r="CK28" s="6"/>
      <c r="CL28" s="6"/>
      <c r="CM28" s="6"/>
      <c r="CN28" s="6"/>
      <c r="CO28" s="6"/>
      <c r="CP28" s="6"/>
      <c r="CQ28" s="6"/>
      <c r="CR28" s="6"/>
      <c r="CS28" s="3"/>
      <c r="CT28" s="3"/>
      <c r="CU28" s="3"/>
      <c r="CV28" s="3"/>
    </row>
    <row r="29" spans="1:100" ht="42" customHeight="1">
      <c r="A29" s="3"/>
      <c r="B29" s="173"/>
      <c r="C29" s="129"/>
      <c r="D29" s="129"/>
      <c r="E29" s="129"/>
      <c r="F29" s="129"/>
      <c r="G29" s="129"/>
      <c r="H29" s="193"/>
      <c r="I29" s="160"/>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c r="AZ29" s="129"/>
      <c r="BA29" s="129"/>
      <c r="BB29" s="129"/>
      <c r="BC29" s="129"/>
      <c r="BD29" s="129"/>
      <c r="BE29" s="129"/>
      <c r="BF29" s="129"/>
      <c r="BG29" s="129"/>
      <c r="BH29" s="129"/>
      <c r="BI29" s="129"/>
      <c r="BJ29" s="129"/>
      <c r="BK29" s="129"/>
      <c r="BL29" s="129"/>
      <c r="BM29" s="129"/>
      <c r="BN29" s="129"/>
      <c r="BO29" s="129"/>
      <c r="BP29" s="129"/>
      <c r="BQ29" s="129"/>
      <c r="BR29" s="129"/>
      <c r="BS29" s="129"/>
      <c r="BT29" s="129"/>
      <c r="BU29" s="129"/>
      <c r="BV29" s="129"/>
      <c r="BW29" s="129"/>
      <c r="BX29" s="129"/>
      <c r="BY29" s="130"/>
      <c r="BZ29" s="6"/>
      <c r="CA29" s="6"/>
      <c r="CB29" s="6"/>
      <c r="CC29" s="6"/>
      <c r="CD29" s="6"/>
      <c r="CE29" s="6"/>
      <c r="CF29" s="6"/>
      <c r="CG29" s="6"/>
      <c r="CH29" s="6"/>
      <c r="CI29" s="6"/>
      <c r="CJ29" s="6"/>
      <c r="CK29" s="6"/>
      <c r="CL29" s="6"/>
      <c r="CM29" s="6"/>
      <c r="CN29" s="6"/>
      <c r="CO29" s="6"/>
      <c r="CP29" s="6"/>
      <c r="CQ29" s="6"/>
      <c r="CR29" s="6"/>
      <c r="CS29" s="3"/>
      <c r="CT29" s="3"/>
      <c r="CU29" s="3"/>
      <c r="CV29" s="3"/>
    </row>
    <row r="30" spans="1:100" ht="9.75" customHeight="1">
      <c r="A30" s="3"/>
      <c r="B30" s="195"/>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c r="AH30" s="162"/>
      <c r="AI30" s="162"/>
      <c r="AJ30" s="162"/>
      <c r="AK30" s="162"/>
      <c r="AL30" s="162"/>
      <c r="AM30" s="162"/>
      <c r="AN30" s="162"/>
      <c r="AO30" s="162"/>
      <c r="AP30" s="162"/>
      <c r="AQ30" s="162"/>
      <c r="AR30" s="162"/>
      <c r="AS30" s="162"/>
      <c r="AT30" s="162"/>
      <c r="AU30" s="162"/>
      <c r="AV30" s="162"/>
      <c r="AW30" s="162"/>
      <c r="AX30" s="162"/>
      <c r="AY30" s="162"/>
      <c r="AZ30" s="162"/>
      <c r="BA30" s="162"/>
      <c r="BB30" s="162"/>
      <c r="BC30" s="162"/>
      <c r="BD30" s="162"/>
      <c r="BE30" s="162"/>
      <c r="BF30" s="162"/>
      <c r="BG30" s="162"/>
      <c r="BH30" s="162"/>
      <c r="BI30" s="162"/>
      <c r="BJ30" s="162"/>
      <c r="BK30" s="162"/>
      <c r="BL30" s="162"/>
      <c r="BM30" s="162"/>
      <c r="BN30" s="162"/>
      <c r="BO30" s="162"/>
      <c r="BP30" s="162"/>
      <c r="BQ30" s="162"/>
      <c r="BR30" s="162"/>
      <c r="BS30" s="162"/>
      <c r="BT30" s="162"/>
      <c r="BU30" s="162"/>
      <c r="BV30" s="162"/>
      <c r="BW30" s="162"/>
      <c r="BX30" s="162"/>
      <c r="BY30" s="196"/>
      <c r="BZ30" s="6"/>
      <c r="CA30" s="6"/>
      <c r="CB30" s="6"/>
      <c r="CC30" s="6"/>
      <c r="CD30" s="6"/>
      <c r="CE30" s="6"/>
      <c r="CF30" s="6"/>
      <c r="CG30" s="6"/>
      <c r="CH30" s="6"/>
      <c r="CI30" s="6"/>
      <c r="CJ30" s="6"/>
      <c r="CK30" s="6"/>
      <c r="CL30" s="6"/>
      <c r="CM30" s="6"/>
      <c r="CN30" s="6"/>
      <c r="CO30" s="6"/>
      <c r="CP30" s="6"/>
      <c r="CQ30" s="6"/>
      <c r="CR30" s="6"/>
      <c r="CS30" s="3"/>
      <c r="CT30" s="3"/>
      <c r="CU30" s="3"/>
      <c r="CV30" s="3"/>
    </row>
    <row r="31" spans="1:100" ht="13.5" customHeight="1">
      <c r="A31" s="3"/>
      <c r="B31" s="168" t="s">
        <v>21</v>
      </c>
      <c r="C31" s="126"/>
      <c r="D31" s="190" t="s">
        <v>22</v>
      </c>
      <c r="E31" s="162"/>
      <c r="F31" s="162"/>
      <c r="G31" s="162"/>
      <c r="H31" s="162"/>
      <c r="I31" s="162"/>
      <c r="J31" s="162"/>
      <c r="K31" s="162"/>
      <c r="L31" s="126"/>
      <c r="M31" s="168" t="s">
        <v>23</v>
      </c>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26"/>
      <c r="AN31" s="190" t="s">
        <v>24</v>
      </c>
      <c r="AO31" s="162"/>
      <c r="AP31" s="162"/>
      <c r="AQ31" s="162"/>
      <c r="AR31" s="162"/>
      <c r="AS31" s="126"/>
      <c r="AT31" s="190" t="s">
        <v>25</v>
      </c>
      <c r="AU31" s="162"/>
      <c r="AV31" s="162"/>
      <c r="AW31" s="162"/>
      <c r="AX31" s="162"/>
      <c r="AY31" s="162"/>
      <c r="AZ31" s="162"/>
      <c r="BA31" s="126"/>
      <c r="BB31" s="190" t="s">
        <v>26</v>
      </c>
      <c r="BC31" s="162"/>
      <c r="BD31" s="162"/>
      <c r="BE31" s="162"/>
      <c r="BF31" s="162"/>
      <c r="BG31" s="162"/>
      <c r="BH31" s="126"/>
      <c r="BI31" s="190" t="s">
        <v>27</v>
      </c>
      <c r="BJ31" s="162"/>
      <c r="BK31" s="162"/>
      <c r="BL31" s="162"/>
      <c r="BM31" s="126"/>
      <c r="BN31" s="197" t="s">
        <v>28</v>
      </c>
      <c r="BO31" s="151"/>
      <c r="BP31" s="151"/>
      <c r="BQ31" s="151"/>
      <c r="BR31" s="151"/>
      <c r="BS31" s="151"/>
      <c r="BT31" s="151"/>
      <c r="BU31" s="151"/>
      <c r="BV31" s="151"/>
      <c r="BW31" s="151"/>
      <c r="BX31" s="151"/>
      <c r="BY31" s="152"/>
      <c r="BZ31" s="6"/>
      <c r="CA31" s="6"/>
      <c r="CB31" s="6"/>
      <c r="CC31" s="6"/>
      <c r="CD31" s="6"/>
      <c r="CE31" s="6"/>
      <c r="CF31" s="6"/>
      <c r="CG31" s="6"/>
      <c r="CH31" s="6"/>
      <c r="CI31" s="6"/>
      <c r="CJ31" s="6"/>
      <c r="CK31" s="6"/>
      <c r="CL31" s="6"/>
      <c r="CM31" s="6"/>
      <c r="CN31" s="6"/>
      <c r="CO31" s="6"/>
      <c r="CP31" s="6"/>
      <c r="CQ31" s="6"/>
      <c r="CR31" s="6"/>
      <c r="CS31" s="3"/>
      <c r="CT31" s="3"/>
      <c r="CU31" s="3"/>
      <c r="CV31" s="3"/>
    </row>
    <row r="32" spans="1:100" ht="24" customHeight="1">
      <c r="A32" s="3"/>
      <c r="B32" s="170"/>
      <c r="C32" s="127"/>
      <c r="D32" s="170"/>
      <c r="E32" s="110"/>
      <c r="F32" s="110"/>
      <c r="G32" s="110"/>
      <c r="H32" s="110"/>
      <c r="I32" s="110"/>
      <c r="J32" s="110"/>
      <c r="K32" s="110"/>
      <c r="L32" s="127"/>
      <c r="M32" s="17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27"/>
      <c r="AN32" s="170"/>
      <c r="AO32" s="110"/>
      <c r="AP32" s="110"/>
      <c r="AQ32" s="110"/>
      <c r="AR32" s="110"/>
      <c r="AS32" s="127"/>
      <c r="AT32" s="170"/>
      <c r="AU32" s="110"/>
      <c r="AV32" s="110"/>
      <c r="AW32" s="110"/>
      <c r="AX32" s="110"/>
      <c r="AY32" s="110"/>
      <c r="AZ32" s="110"/>
      <c r="BA32" s="127"/>
      <c r="BB32" s="170"/>
      <c r="BC32" s="110"/>
      <c r="BD32" s="110"/>
      <c r="BE32" s="110"/>
      <c r="BF32" s="110"/>
      <c r="BG32" s="110"/>
      <c r="BH32" s="127"/>
      <c r="BI32" s="170"/>
      <c r="BJ32" s="110"/>
      <c r="BK32" s="110"/>
      <c r="BL32" s="110"/>
      <c r="BM32" s="127"/>
      <c r="BN32" s="198" t="s">
        <v>29</v>
      </c>
      <c r="BO32" s="199"/>
      <c r="BP32" s="200" t="s">
        <v>30</v>
      </c>
      <c r="BQ32" s="199"/>
      <c r="BR32" s="200" t="s">
        <v>31</v>
      </c>
      <c r="BS32" s="199"/>
      <c r="BT32" s="201" t="s">
        <v>32</v>
      </c>
      <c r="BU32" s="199"/>
      <c r="BV32" s="200" t="s">
        <v>33</v>
      </c>
      <c r="BW32" s="199"/>
      <c r="BX32" s="200" t="s">
        <v>34</v>
      </c>
      <c r="BY32" s="148"/>
      <c r="BZ32" s="6"/>
      <c r="CA32" s="6"/>
      <c r="CB32" s="6"/>
      <c r="CC32" s="6"/>
      <c r="CD32" s="6"/>
      <c r="CE32" s="6"/>
      <c r="CF32" s="6"/>
      <c r="CG32" s="6"/>
      <c r="CH32" s="6"/>
      <c r="CI32" s="6"/>
      <c r="CJ32" s="6"/>
      <c r="CK32" s="6"/>
      <c r="CL32" s="6"/>
      <c r="CM32" s="6"/>
      <c r="CN32" s="6"/>
      <c r="CO32" s="6"/>
      <c r="CP32" s="6"/>
      <c r="CQ32" s="6"/>
      <c r="CR32" s="6"/>
      <c r="CS32" s="6"/>
      <c r="CT32" s="6"/>
      <c r="CU32" s="6"/>
      <c r="CV32" s="6"/>
    </row>
    <row r="33" spans="1:100" ht="24" customHeight="1">
      <c r="A33" s="3"/>
      <c r="B33" s="170"/>
      <c r="C33" s="127"/>
      <c r="D33" s="170"/>
      <c r="E33" s="110"/>
      <c r="F33" s="110"/>
      <c r="G33" s="110"/>
      <c r="H33" s="110"/>
      <c r="I33" s="110"/>
      <c r="J33" s="110"/>
      <c r="K33" s="110"/>
      <c r="L33" s="127"/>
      <c r="M33" s="17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27"/>
      <c r="AN33" s="170"/>
      <c r="AO33" s="110"/>
      <c r="AP33" s="110"/>
      <c r="AQ33" s="110"/>
      <c r="AR33" s="110"/>
      <c r="AS33" s="127"/>
      <c r="AT33" s="170"/>
      <c r="AU33" s="110"/>
      <c r="AV33" s="110"/>
      <c r="AW33" s="110"/>
      <c r="AX33" s="110"/>
      <c r="AY33" s="110"/>
      <c r="AZ33" s="110"/>
      <c r="BA33" s="127"/>
      <c r="BB33" s="170"/>
      <c r="BC33" s="110"/>
      <c r="BD33" s="110"/>
      <c r="BE33" s="110"/>
      <c r="BF33" s="110"/>
      <c r="BG33" s="110"/>
      <c r="BH33" s="127"/>
      <c r="BI33" s="170"/>
      <c r="BJ33" s="110"/>
      <c r="BK33" s="110"/>
      <c r="BL33" s="110"/>
      <c r="BM33" s="127"/>
      <c r="BN33" s="170"/>
      <c r="BO33" s="171"/>
      <c r="BP33" s="158"/>
      <c r="BQ33" s="171"/>
      <c r="BR33" s="158"/>
      <c r="BS33" s="171"/>
      <c r="BT33" s="158"/>
      <c r="BU33" s="171"/>
      <c r="BV33" s="158"/>
      <c r="BW33" s="171"/>
      <c r="BX33" s="158"/>
      <c r="BY33" s="127"/>
      <c r="BZ33" s="6"/>
      <c r="CA33" s="6"/>
      <c r="CB33" s="6"/>
      <c r="CC33" s="6"/>
      <c r="CD33" s="6"/>
      <c r="CE33" s="6"/>
      <c r="CF33" s="6"/>
      <c r="CG33" s="6"/>
      <c r="CH33" s="6"/>
      <c r="CI33" s="6"/>
      <c r="CJ33" s="6"/>
      <c r="CK33" s="6"/>
      <c r="CL33" s="6"/>
      <c r="CM33" s="6"/>
      <c r="CN33" s="6"/>
      <c r="CO33" s="6"/>
      <c r="CP33" s="6"/>
      <c r="CQ33" s="6"/>
      <c r="CR33" s="6"/>
      <c r="CS33" s="6"/>
      <c r="CT33" s="6"/>
      <c r="CU33" s="6"/>
      <c r="CV33" s="6"/>
    </row>
    <row r="34" spans="1:100" ht="24" customHeight="1">
      <c r="A34" s="3"/>
      <c r="B34" s="173"/>
      <c r="C34" s="130"/>
      <c r="D34" s="173"/>
      <c r="E34" s="129"/>
      <c r="F34" s="129"/>
      <c r="G34" s="129"/>
      <c r="H34" s="129"/>
      <c r="I34" s="129"/>
      <c r="J34" s="129"/>
      <c r="K34" s="129"/>
      <c r="L34" s="130"/>
      <c r="M34" s="173"/>
      <c r="N34" s="129"/>
      <c r="O34" s="129"/>
      <c r="P34" s="129"/>
      <c r="Q34" s="129"/>
      <c r="R34" s="129"/>
      <c r="S34" s="129"/>
      <c r="T34" s="129"/>
      <c r="U34" s="129"/>
      <c r="V34" s="129"/>
      <c r="W34" s="129"/>
      <c r="X34" s="129"/>
      <c r="Y34" s="129"/>
      <c r="Z34" s="129"/>
      <c r="AA34" s="129"/>
      <c r="AB34" s="129"/>
      <c r="AC34" s="129"/>
      <c r="AD34" s="129"/>
      <c r="AE34" s="129"/>
      <c r="AF34" s="129"/>
      <c r="AG34" s="129"/>
      <c r="AH34" s="129"/>
      <c r="AI34" s="129"/>
      <c r="AJ34" s="129"/>
      <c r="AK34" s="129"/>
      <c r="AL34" s="129"/>
      <c r="AM34" s="130"/>
      <c r="AN34" s="173"/>
      <c r="AO34" s="129"/>
      <c r="AP34" s="129"/>
      <c r="AQ34" s="129"/>
      <c r="AR34" s="129"/>
      <c r="AS34" s="130"/>
      <c r="AT34" s="173"/>
      <c r="AU34" s="129"/>
      <c r="AV34" s="129"/>
      <c r="AW34" s="129"/>
      <c r="AX34" s="129"/>
      <c r="AY34" s="129"/>
      <c r="AZ34" s="129"/>
      <c r="BA34" s="130"/>
      <c r="BB34" s="173"/>
      <c r="BC34" s="129"/>
      <c r="BD34" s="129"/>
      <c r="BE34" s="129"/>
      <c r="BF34" s="129"/>
      <c r="BG34" s="129"/>
      <c r="BH34" s="130"/>
      <c r="BI34" s="173"/>
      <c r="BJ34" s="129"/>
      <c r="BK34" s="129"/>
      <c r="BL34" s="129"/>
      <c r="BM34" s="130"/>
      <c r="BN34" s="173"/>
      <c r="BO34" s="174"/>
      <c r="BP34" s="160"/>
      <c r="BQ34" s="174"/>
      <c r="BR34" s="160"/>
      <c r="BS34" s="174"/>
      <c r="BT34" s="160"/>
      <c r="BU34" s="174"/>
      <c r="BV34" s="160"/>
      <c r="BW34" s="174"/>
      <c r="BX34" s="160"/>
      <c r="BY34" s="130"/>
      <c r="BZ34" s="6"/>
      <c r="CA34" s="6"/>
      <c r="CB34" s="6"/>
      <c r="CC34" s="6"/>
      <c r="CD34" s="6"/>
      <c r="CE34" s="6"/>
      <c r="CF34" s="6"/>
      <c r="CG34" s="6"/>
      <c r="CH34" s="6"/>
      <c r="CI34" s="6"/>
      <c r="CJ34" s="6"/>
      <c r="CK34" s="6"/>
      <c r="CL34" s="6"/>
      <c r="CM34" s="6"/>
      <c r="CN34" s="6"/>
      <c r="CO34" s="6"/>
      <c r="CP34" s="6"/>
      <c r="CQ34" s="6"/>
      <c r="CR34" s="6"/>
      <c r="CS34" s="6"/>
      <c r="CT34" s="6"/>
      <c r="CU34" s="6"/>
      <c r="CV34" s="6"/>
    </row>
    <row r="35" spans="1:100" ht="27" customHeight="1">
      <c r="A35" s="3"/>
      <c r="B35" s="168" t="s">
        <v>410</v>
      </c>
      <c r="C35" s="126"/>
      <c r="D35" s="266">
        <v>2018</v>
      </c>
      <c r="E35" s="155"/>
      <c r="F35" s="176"/>
      <c r="G35" s="177" t="s">
        <v>12</v>
      </c>
      <c r="H35" s="176"/>
      <c r="I35" s="271">
        <v>10</v>
      </c>
      <c r="J35" s="176"/>
      <c r="K35" s="177" t="s">
        <v>13</v>
      </c>
      <c r="L35" s="156"/>
      <c r="M35" s="268" t="s">
        <v>411</v>
      </c>
      <c r="N35" s="151"/>
      <c r="O35" s="151"/>
      <c r="P35" s="151"/>
      <c r="Q35" s="151"/>
      <c r="R35" s="151"/>
      <c r="S35" s="151"/>
      <c r="T35" s="151"/>
      <c r="U35" s="151"/>
      <c r="V35" s="151"/>
      <c r="W35" s="151"/>
      <c r="X35" s="151"/>
      <c r="Y35" s="151"/>
      <c r="Z35" s="151"/>
      <c r="AA35" s="151"/>
      <c r="AB35" s="151"/>
      <c r="AC35" s="151"/>
      <c r="AD35" s="151"/>
      <c r="AE35" s="151"/>
      <c r="AF35" s="151"/>
      <c r="AG35" s="151"/>
      <c r="AH35" s="151"/>
      <c r="AI35" s="151"/>
      <c r="AJ35" s="151"/>
      <c r="AK35" s="151"/>
      <c r="AL35" s="151"/>
      <c r="AM35" s="152"/>
      <c r="AN35" s="246" t="s">
        <v>89</v>
      </c>
      <c r="AO35" s="247"/>
      <c r="AP35" s="247"/>
      <c r="AQ35" s="247"/>
      <c r="AR35" s="247"/>
      <c r="AS35" s="248"/>
      <c r="AT35" s="269" t="s">
        <v>412</v>
      </c>
      <c r="AU35" s="247"/>
      <c r="AV35" s="247"/>
      <c r="AW35" s="247"/>
      <c r="AX35" s="247"/>
      <c r="AY35" s="247"/>
      <c r="AZ35" s="247"/>
      <c r="BA35" s="248"/>
      <c r="BB35" s="246" t="s">
        <v>413</v>
      </c>
      <c r="BC35" s="247"/>
      <c r="BD35" s="247"/>
      <c r="BE35" s="247"/>
      <c r="BF35" s="247"/>
      <c r="BG35" s="247"/>
      <c r="BH35" s="248"/>
      <c r="BI35" s="276" t="s">
        <v>36</v>
      </c>
      <c r="BJ35" s="155"/>
      <c r="BK35" s="155"/>
      <c r="BL35" s="155"/>
      <c r="BM35" s="156"/>
      <c r="BN35" s="157" t="s">
        <v>414</v>
      </c>
      <c r="BO35" s="126"/>
      <c r="BP35" s="157" t="s">
        <v>414</v>
      </c>
      <c r="BQ35" s="126"/>
      <c r="BR35" s="157" t="s">
        <v>414</v>
      </c>
      <c r="BS35" s="126"/>
      <c r="BT35" s="157" t="s">
        <v>414</v>
      </c>
      <c r="BU35" s="126"/>
      <c r="BV35" s="157" t="s">
        <v>414</v>
      </c>
      <c r="BW35" s="126"/>
      <c r="BX35" s="157" t="s">
        <v>414</v>
      </c>
      <c r="BY35" s="126"/>
      <c r="BZ35" s="6"/>
      <c r="CA35" s="6"/>
      <c r="CB35" s="9">
        <f>DATEVALUE(D35&amp;G35&amp;I35&amp;K35)</f>
        <v>43374</v>
      </c>
      <c r="CC35" s="6"/>
      <c r="CD35" s="6"/>
      <c r="CE35" s="6"/>
      <c r="CF35" s="6"/>
      <c r="CG35" s="6"/>
      <c r="CH35" s="6"/>
      <c r="CI35" s="6"/>
      <c r="CJ35" s="6"/>
      <c r="CK35" s="6"/>
      <c r="CL35" s="6"/>
      <c r="CM35" s="6"/>
      <c r="CN35" s="6"/>
      <c r="CO35" s="6"/>
      <c r="CP35" s="6"/>
      <c r="CQ35" s="6"/>
      <c r="CR35" s="6"/>
      <c r="CS35" s="6"/>
      <c r="CT35" s="6"/>
      <c r="CU35" s="6"/>
      <c r="CV35" s="6"/>
    </row>
    <row r="36" spans="1:100" ht="28.5" customHeight="1">
      <c r="A36" s="3"/>
      <c r="B36" s="170"/>
      <c r="C36" s="127"/>
      <c r="D36" s="145" t="s">
        <v>37</v>
      </c>
      <c r="E36" s="132"/>
      <c r="F36" s="132"/>
      <c r="G36" s="132"/>
      <c r="H36" s="132"/>
      <c r="I36" s="132"/>
      <c r="J36" s="132"/>
      <c r="K36" s="132"/>
      <c r="L36" s="133"/>
      <c r="M36" s="277" t="s">
        <v>455</v>
      </c>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c r="AL36" s="147"/>
      <c r="AM36" s="148"/>
      <c r="AN36" s="249" t="s">
        <v>77</v>
      </c>
      <c r="AO36" s="250"/>
      <c r="AP36" s="250"/>
      <c r="AQ36" s="250"/>
      <c r="AR36" s="250"/>
      <c r="AS36" s="251"/>
      <c r="AT36" s="252" t="s">
        <v>87</v>
      </c>
      <c r="AU36" s="250"/>
      <c r="AV36" s="250"/>
      <c r="AW36" s="250"/>
      <c r="AX36" s="250"/>
      <c r="AY36" s="250"/>
      <c r="AZ36" s="250"/>
      <c r="BA36" s="251"/>
      <c r="BB36" s="249" t="s">
        <v>415</v>
      </c>
      <c r="BC36" s="250"/>
      <c r="BD36" s="250"/>
      <c r="BE36" s="250"/>
      <c r="BF36" s="250"/>
      <c r="BG36" s="250"/>
      <c r="BH36" s="251"/>
      <c r="BI36" s="270" t="s">
        <v>416</v>
      </c>
      <c r="BJ36" s="135"/>
      <c r="BK36" s="135"/>
      <c r="BL36" s="135"/>
      <c r="BM36" s="139"/>
      <c r="BN36" s="158"/>
      <c r="BO36" s="127"/>
      <c r="BP36" s="158"/>
      <c r="BQ36" s="127"/>
      <c r="BR36" s="158"/>
      <c r="BS36" s="127"/>
      <c r="BT36" s="158"/>
      <c r="BU36" s="127"/>
      <c r="BV36" s="158"/>
      <c r="BW36" s="127"/>
      <c r="BX36" s="158"/>
      <c r="BY36" s="127"/>
      <c r="BZ36" s="6"/>
      <c r="CA36" s="6"/>
      <c r="CB36" s="6"/>
      <c r="CC36" s="6"/>
      <c r="CD36" s="6"/>
      <c r="CE36" s="6"/>
      <c r="CF36" s="6"/>
      <c r="CG36" s="6"/>
      <c r="CH36" s="6"/>
      <c r="CI36" s="6"/>
      <c r="CJ36" s="6"/>
      <c r="CK36" s="6"/>
      <c r="CL36" s="6"/>
      <c r="CM36" s="6"/>
      <c r="CN36" s="6"/>
      <c r="CO36" s="6"/>
      <c r="CP36" s="6"/>
      <c r="CQ36" s="6"/>
      <c r="CR36" s="6"/>
      <c r="CS36" s="6"/>
      <c r="CT36" s="6"/>
      <c r="CU36" s="6"/>
      <c r="CV36" s="6"/>
    </row>
    <row r="37" spans="1:100" ht="30" customHeight="1">
      <c r="A37" s="3"/>
      <c r="B37" s="170"/>
      <c r="C37" s="127"/>
      <c r="D37" s="272">
        <v>2021</v>
      </c>
      <c r="E37" s="132"/>
      <c r="F37" s="181"/>
      <c r="G37" s="182" t="s">
        <v>12</v>
      </c>
      <c r="H37" s="181"/>
      <c r="I37" s="267">
        <v>4</v>
      </c>
      <c r="J37" s="181"/>
      <c r="K37" s="182" t="s">
        <v>13</v>
      </c>
      <c r="L37" s="133"/>
      <c r="M37" s="17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27"/>
      <c r="AN37" s="249"/>
      <c r="AO37" s="250"/>
      <c r="AP37" s="250"/>
      <c r="AQ37" s="250"/>
      <c r="AR37" s="250"/>
      <c r="AS37" s="251"/>
      <c r="AT37" s="252" t="s">
        <v>418</v>
      </c>
      <c r="AU37" s="250"/>
      <c r="AV37" s="250"/>
      <c r="AW37" s="250"/>
      <c r="AX37" s="250"/>
      <c r="AY37" s="250"/>
      <c r="AZ37" s="250"/>
      <c r="BA37" s="251"/>
      <c r="BB37" s="278" t="s">
        <v>419</v>
      </c>
      <c r="BC37" s="279"/>
      <c r="BD37" s="279"/>
      <c r="BE37" s="279"/>
      <c r="BF37" s="279"/>
      <c r="BG37" s="279"/>
      <c r="BH37" s="280"/>
      <c r="BI37" s="184"/>
      <c r="BJ37" s="162"/>
      <c r="BK37" s="162"/>
      <c r="BL37" s="162"/>
      <c r="BM37" s="126"/>
      <c r="BN37" s="158"/>
      <c r="BO37" s="127"/>
      <c r="BP37" s="158"/>
      <c r="BQ37" s="127"/>
      <c r="BR37" s="158"/>
      <c r="BS37" s="127"/>
      <c r="BT37" s="158"/>
      <c r="BU37" s="127"/>
      <c r="BV37" s="158"/>
      <c r="BW37" s="127"/>
      <c r="BX37" s="158"/>
      <c r="BY37" s="127"/>
      <c r="BZ37" s="6"/>
      <c r="CA37" s="6"/>
      <c r="CB37" s="9">
        <f>DATEVALUE(D37&amp;G37&amp;I37&amp;K37)</f>
        <v>44287</v>
      </c>
      <c r="CC37" s="6"/>
      <c r="CD37" s="6"/>
      <c r="CE37" s="6"/>
      <c r="CF37" s="6"/>
      <c r="CG37" s="6"/>
      <c r="CH37" s="6"/>
      <c r="CI37" s="6"/>
      <c r="CJ37" s="6"/>
      <c r="CK37" s="6"/>
      <c r="CL37" s="6"/>
      <c r="CM37" s="6"/>
      <c r="CN37" s="6"/>
      <c r="CO37" s="6"/>
      <c r="CP37" s="6"/>
      <c r="CQ37" s="6"/>
      <c r="CR37" s="6"/>
      <c r="CS37" s="6"/>
      <c r="CT37" s="6"/>
      <c r="CU37" s="6"/>
      <c r="CV37" s="6"/>
    </row>
    <row r="38" spans="1:100" ht="30" customHeight="1">
      <c r="A38" s="3"/>
      <c r="B38" s="170"/>
      <c r="C38" s="127"/>
      <c r="D38" s="167"/>
      <c r="E38" s="132"/>
      <c r="F38" s="132"/>
      <c r="G38" s="132"/>
      <c r="H38" s="132"/>
      <c r="I38" s="132"/>
      <c r="J38" s="132"/>
      <c r="K38" s="132"/>
      <c r="L38" s="133"/>
      <c r="M38" s="17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27"/>
      <c r="AN38" s="249"/>
      <c r="AO38" s="250"/>
      <c r="AP38" s="250"/>
      <c r="AQ38" s="250"/>
      <c r="AR38" s="250"/>
      <c r="AS38" s="251"/>
      <c r="AT38" s="252" t="s">
        <v>78</v>
      </c>
      <c r="AU38" s="250"/>
      <c r="AV38" s="250"/>
      <c r="AW38" s="250"/>
      <c r="AX38" s="250"/>
      <c r="AY38" s="250"/>
      <c r="AZ38" s="250"/>
      <c r="BA38" s="251"/>
      <c r="BB38" s="249" t="s">
        <v>62</v>
      </c>
      <c r="BC38" s="250"/>
      <c r="BD38" s="250"/>
      <c r="BE38" s="250"/>
      <c r="BF38" s="250"/>
      <c r="BG38" s="250"/>
      <c r="BH38" s="251"/>
      <c r="BI38" s="163"/>
      <c r="BJ38" s="164"/>
      <c r="BK38" s="164"/>
      <c r="BL38" s="164"/>
      <c r="BM38" s="165"/>
      <c r="BN38" s="158"/>
      <c r="BO38" s="127"/>
      <c r="BP38" s="158"/>
      <c r="BQ38" s="127"/>
      <c r="BR38" s="158"/>
      <c r="BS38" s="127"/>
      <c r="BT38" s="158"/>
      <c r="BU38" s="127"/>
      <c r="BV38" s="158"/>
      <c r="BW38" s="127"/>
      <c r="BX38" s="158"/>
      <c r="BY38" s="127"/>
      <c r="BZ38" s="6"/>
      <c r="CA38" s="6"/>
      <c r="CB38" s="6"/>
      <c r="CC38" s="6"/>
      <c r="CD38" s="6"/>
      <c r="CE38" s="6"/>
      <c r="CF38" s="6"/>
      <c r="CG38" s="6"/>
      <c r="CH38" s="6"/>
      <c r="CI38" s="6"/>
      <c r="CJ38" s="6"/>
      <c r="CK38" s="6"/>
      <c r="CL38" s="6"/>
      <c r="CM38" s="6"/>
      <c r="CN38" s="6"/>
      <c r="CO38" s="6"/>
      <c r="CP38" s="6"/>
      <c r="CQ38" s="6"/>
      <c r="CR38" s="6"/>
      <c r="CS38" s="6"/>
      <c r="CT38" s="6"/>
      <c r="CU38" s="6"/>
      <c r="CV38" s="6"/>
    </row>
    <row r="39" spans="1:100" ht="30" customHeight="1">
      <c r="A39" s="3"/>
      <c r="B39" s="172"/>
      <c r="C39" s="128"/>
      <c r="D39" s="79"/>
      <c r="E39" s="67"/>
      <c r="F39" s="67"/>
      <c r="G39" s="67"/>
      <c r="H39" s="67"/>
      <c r="I39" s="67"/>
      <c r="J39" s="67"/>
      <c r="K39" s="67"/>
      <c r="L39" s="67"/>
      <c r="M39" s="172"/>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28"/>
      <c r="AN39" s="47"/>
      <c r="AO39" s="80"/>
      <c r="AP39" s="80"/>
      <c r="AQ39" s="80"/>
      <c r="AR39" s="80"/>
      <c r="AS39" s="81"/>
      <c r="AT39" s="82"/>
      <c r="AU39" s="80"/>
      <c r="AV39" s="80"/>
      <c r="AW39" s="80"/>
      <c r="AX39" s="80"/>
      <c r="AY39" s="80"/>
      <c r="AZ39" s="80"/>
      <c r="BA39" s="81"/>
      <c r="BB39" s="47"/>
      <c r="BC39" s="80"/>
      <c r="BD39" s="80"/>
      <c r="BE39" s="80"/>
      <c r="BF39" s="80"/>
      <c r="BG39" s="80"/>
      <c r="BH39" s="81"/>
      <c r="BI39" s="71"/>
      <c r="BJ39" s="67"/>
      <c r="BK39" s="67"/>
      <c r="BL39" s="67"/>
      <c r="BM39" s="68"/>
      <c r="BN39" s="159"/>
      <c r="BO39" s="128"/>
      <c r="BP39" s="159"/>
      <c r="BQ39" s="128"/>
      <c r="BR39" s="159"/>
      <c r="BS39" s="128"/>
      <c r="BT39" s="159"/>
      <c r="BU39" s="128"/>
      <c r="BV39" s="159"/>
      <c r="BW39" s="128"/>
      <c r="BX39" s="159"/>
      <c r="BY39" s="128"/>
      <c r="BZ39" s="6"/>
      <c r="CA39" s="6"/>
      <c r="CB39" s="6"/>
      <c r="CC39" s="6"/>
      <c r="CD39" s="6"/>
      <c r="CE39" s="6"/>
      <c r="CF39" s="6"/>
      <c r="CG39" s="6"/>
      <c r="CH39" s="6"/>
      <c r="CI39" s="6"/>
      <c r="CJ39" s="6"/>
      <c r="CK39" s="6"/>
      <c r="CL39" s="6"/>
      <c r="CM39" s="6"/>
      <c r="CN39" s="6"/>
      <c r="CO39" s="6"/>
      <c r="CP39" s="6"/>
      <c r="CQ39" s="6"/>
      <c r="CR39" s="6"/>
      <c r="CS39" s="6"/>
      <c r="CT39" s="6"/>
      <c r="CU39" s="6"/>
      <c r="CV39" s="6"/>
    </row>
    <row r="40" spans="1:100" ht="30" customHeight="1">
      <c r="A40" s="3"/>
      <c r="B40" s="172"/>
      <c r="C40" s="128"/>
      <c r="D40" s="79"/>
      <c r="E40" s="67"/>
      <c r="F40" s="67"/>
      <c r="G40" s="67"/>
      <c r="H40" s="67"/>
      <c r="I40" s="67"/>
      <c r="J40" s="67"/>
      <c r="K40" s="67"/>
      <c r="L40" s="67"/>
      <c r="M40" s="172"/>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28"/>
      <c r="AN40" s="47"/>
      <c r="AO40" s="80"/>
      <c r="AP40" s="80"/>
      <c r="AQ40" s="80"/>
      <c r="AR40" s="80"/>
      <c r="AS40" s="81"/>
      <c r="AT40" s="82"/>
      <c r="AU40" s="80"/>
      <c r="AV40" s="80"/>
      <c r="AW40" s="80"/>
      <c r="AX40" s="80"/>
      <c r="AY40" s="80"/>
      <c r="AZ40" s="80"/>
      <c r="BA40" s="81"/>
      <c r="BB40" s="47"/>
      <c r="BC40" s="80"/>
      <c r="BD40" s="80"/>
      <c r="BE40" s="80"/>
      <c r="BF40" s="80"/>
      <c r="BG40" s="80"/>
      <c r="BH40" s="81"/>
      <c r="BI40" s="71"/>
      <c r="BJ40" s="67"/>
      <c r="BK40" s="67"/>
      <c r="BL40" s="67"/>
      <c r="BM40" s="68"/>
      <c r="BN40" s="159"/>
      <c r="BO40" s="128"/>
      <c r="BP40" s="159"/>
      <c r="BQ40" s="128"/>
      <c r="BR40" s="159"/>
      <c r="BS40" s="128"/>
      <c r="BT40" s="159"/>
      <c r="BU40" s="128"/>
      <c r="BV40" s="159"/>
      <c r="BW40" s="128"/>
      <c r="BX40" s="159"/>
      <c r="BY40" s="128"/>
      <c r="BZ40" s="6"/>
      <c r="CA40" s="6"/>
      <c r="CB40" s="6"/>
      <c r="CC40" s="6"/>
      <c r="CD40" s="6"/>
      <c r="CE40" s="6"/>
      <c r="CF40" s="6"/>
      <c r="CG40" s="6"/>
      <c r="CH40" s="6"/>
      <c r="CI40" s="6"/>
      <c r="CJ40" s="6"/>
      <c r="CK40" s="6"/>
      <c r="CL40" s="6"/>
      <c r="CM40" s="6"/>
      <c r="CN40" s="6"/>
      <c r="CO40" s="6"/>
      <c r="CP40" s="6"/>
      <c r="CQ40" s="6"/>
      <c r="CR40" s="6"/>
      <c r="CS40" s="6"/>
      <c r="CT40" s="6"/>
      <c r="CU40" s="6"/>
      <c r="CV40" s="6"/>
    </row>
    <row r="41" spans="1:100" ht="30" customHeight="1">
      <c r="A41" s="3"/>
      <c r="B41" s="170"/>
      <c r="C41" s="127"/>
      <c r="D41" s="22"/>
      <c r="E41" s="22"/>
      <c r="F41" s="22"/>
      <c r="G41" s="22"/>
      <c r="H41" s="22"/>
      <c r="I41" s="22"/>
      <c r="J41" s="22"/>
      <c r="K41" s="22"/>
      <c r="L41" s="22"/>
      <c r="M41" s="17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27"/>
      <c r="AN41" s="249"/>
      <c r="AO41" s="250"/>
      <c r="AP41" s="250"/>
      <c r="AQ41" s="250"/>
      <c r="AR41" s="250"/>
      <c r="AS41" s="251"/>
      <c r="AT41" s="252"/>
      <c r="AU41" s="250"/>
      <c r="AV41" s="250"/>
      <c r="AW41" s="250"/>
      <c r="AX41" s="250"/>
      <c r="AY41" s="250"/>
      <c r="AZ41" s="250"/>
      <c r="BA41" s="251"/>
      <c r="BB41" s="249" t="s">
        <v>420</v>
      </c>
      <c r="BC41" s="250"/>
      <c r="BD41" s="250"/>
      <c r="BE41" s="250"/>
      <c r="BF41" s="250"/>
      <c r="BG41" s="250"/>
      <c r="BH41" s="251"/>
      <c r="BI41" s="253"/>
      <c r="BJ41" s="164"/>
      <c r="BK41" s="164"/>
      <c r="BL41" s="164"/>
      <c r="BM41" s="165"/>
      <c r="BN41" s="158"/>
      <c r="BO41" s="127"/>
      <c r="BP41" s="158"/>
      <c r="BQ41" s="127"/>
      <c r="BR41" s="158"/>
      <c r="BS41" s="127"/>
      <c r="BT41" s="158"/>
      <c r="BU41" s="127"/>
      <c r="BV41" s="158"/>
      <c r="BW41" s="127"/>
      <c r="BX41" s="158"/>
      <c r="BY41" s="127"/>
      <c r="BZ41" s="6"/>
      <c r="CA41" s="6"/>
      <c r="CB41" s="6"/>
      <c r="CC41" s="6"/>
      <c r="CD41" s="6"/>
      <c r="CE41" s="6"/>
      <c r="CF41" s="6"/>
      <c r="CG41" s="6"/>
      <c r="CH41" s="6"/>
      <c r="CI41" s="6"/>
      <c r="CJ41" s="6"/>
      <c r="CK41" s="6"/>
      <c r="CL41" s="6"/>
      <c r="CM41" s="6"/>
      <c r="CN41" s="6"/>
      <c r="CO41" s="6"/>
      <c r="CP41" s="6"/>
      <c r="CQ41" s="6"/>
      <c r="CR41" s="6"/>
      <c r="CS41" s="6"/>
      <c r="CT41" s="6"/>
      <c r="CU41" s="6"/>
      <c r="CV41" s="6"/>
    </row>
    <row r="42" spans="1:100" ht="30" customHeight="1">
      <c r="A42" s="3"/>
      <c r="B42" s="170"/>
      <c r="C42" s="127"/>
      <c r="D42" s="22"/>
      <c r="E42" s="22"/>
      <c r="F42" s="22"/>
      <c r="G42" s="22"/>
      <c r="H42" s="22"/>
      <c r="I42" s="22"/>
      <c r="J42" s="22"/>
      <c r="K42" s="22"/>
      <c r="L42" s="22"/>
      <c r="M42" s="17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27"/>
      <c r="AN42" s="249"/>
      <c r="AO42" s="250"/>
      <c r="AP42" s="250"/>
      <c r="AQ42" s="250"/>
      <c r="AR42" s="250"/>
      <c r="AS42" s="251"/>
      <c r="AT42" s="252"/>
      <c r="AU42" s="250"/>
      <c r="AV42" s="250"/>
      <c r="AW42" s="250"/>
      <c r="AX42" s="250"/>
      <c r="AY42" s="250"/>
      <c r="AZ42" s="250"/>
      <c r="BA42" s="251"/>
      <c r="BB42" s="249" t="s">
        <v>65</v>
      </c>
      <c r="BC42" s="250"/>
      <c r="BD42" s="250"/>
      <c r="BE42" s="250"/>
      <c r="BF42" s="250"/>
      <c r="BG42" s="250"/>
      <c r="BH42" s="251"/>
      <c r="BI42" s="253"/>
      <c r="BJ42" s="164"/>
      <c r="BK42" s="164"/>
      <c r="BL42" s="164"/>
      <c r="BM42" s="165"/>
      <c r="BN42" s="158"/>
      <c r="BO42" s="127"/>
      <c r="BP42" s="158"/>
      <c r="BQ42" s="127"/>
      <c r="BR42" s="158"/>
      <c r="BS42" s="127"/>
      <c r="BT42" s="158"/>
      <c r="BU42" s="127"/>
      <c r="BV42" s="158"/>
      <c r="BW42" s="127"/>
      <c r="BX42" s="158"/>
      <c r="BY42" s="127"/>
      <c r="BZ42" s="6"/>
      <c r="CA42" s="6"/>
      <c r="CB42" s="6"/>
      <c r="CC42" s="6"/>
      <c r="CD42" s="6"/>
      <c r="CE42" s="6"/>
      <c r="CF42" s="6"/>
      <c r="CG42" s="6"/>
      <c r="CH42" s="6"/>
      <c r="CI42" s="6"/>
      <c r="CJ42" s="6"/>
      <c r="CK42" s="6"/>
      <c r="CL42" s="6"/>
      <c r="CM42" s="6"/>
      <c r="CN42" s="6"/>
      <c r="CO42" s="6"/>
      <c r="CP42" s="6"/>
      <c r="CQ42" s="6"/>
      <c r="CR42" s="6"/>
      <c r="CS42" s="6"/>
      <c r="CT42" s="6"/>
      <c r="CU42" s="6"/>
      <c r="CV42" s="6"/>
    </row>
    <row r="43" spans="1:100" ht="29" customHeight="1">
      <c r="A43" s="3"/>
      <c r="B43" s="170"/>
      <c r="C43" s="127"/>
      <c r="M43" s="17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27"/>
      <c r="AN43" s="47"/>
      <c r="AO43" s="48"/>
      <c r="AP43" s="48"/>
      <c r="AQ43" s="48"/>
      <c r="AR43" s="48"/>
      <c r="AS43" s="49"/>
      <c r="AT43" s="252"/>
      <c r="AU43" s="250"/>
      <c r="AV43" s="250"/>
      <c r="AW43" s="250"/>
      <c r="AX43" s="250"/>
      <c r="AY43" s="250"/>
      <c r="AZ43" s="250"/>
      <c r="BA43" s="251"/>
      <c r="BB43" s="278" t="s">
        <v>61</v>
      </c>
      <c r="BC43" s="279"/>
      <c r="BD43" s="279"/>
      <c r="BE43" s="279"/>
      <c r="BF43" s="279"/>
      <c r="BG43" s="279"/>
      <c r="BH43" s="280"/>
      <c r="BI43" s="131" t="s">
        <v>38</v>
      </c>
      <c r="BJ43" s="132"/>
      <c r="BK43" s="132"/>
      <c r="BL43" s="132"/>
      <c r="BM43" s="133"/>
      <c r="BN43" s="158"/>
      <c r="BO43" s="127"/>
      <c r="BP43" s="158"/>
      <c r="BQ43" s="127"/>
      <c r="BR43" s="158"/>
      <c r="BS43" s="127"/>
      <c r="BT43" s="158"/>
      <c r="BU43" s="127"/>
      <c r="BV43" s="158"/>
      <c r="BW43" s="127"/>
      <c r="BX43" s="158"/>
      <c r="BY43" s="127"/>
      <c r="BZ43" s="6"/>
      <c r="CA43" s="6"/>
      <c r="CB43" s="6"/>
      <c r="CC43" s="6"/>
      <c r="CD43" s="6"/>
      <c r="CE43" s="6"/>
      <c r="CF43" s="6"/>
      <c r="CG43" s="6"/>
      <c r="CH43" s="6"/>
      <c r="CI43" s="6"/>
      <c r="CJ43" s="6"/>
      <c r="CK43" s="6"/>
      <c r="CL43" s="6"/>
      <c r="CM43" s="6"/>
      <c r="CN43" s="6"/>
      <c r="CO43" s="6"/>
      <c r="CP43" s="6"/>
      <c r="CQ43" s="6"/>
      <c r="CR43" s="6"/>
      <c r="CS43" s="6"/>
      <c r="CT43" s="6"/>
      <c r="CU43" s="6"/>
      <c r="CV43" s="6"/>
    </row>
    <row r="44" spans="1:100" ht="24" customHeight="1">
      <c r="A44" s="3"/>
      <c r="B44" s="173"/>
      <c r="C44" s="130"/>
      <c r="D44" s="134">
        <f ca="1">IFERROR(IF(AND(D37="",I37=""),ROUNDDOWN((DATEDIF($CB35,TODAY(),"m")+1)/12,0),ROUNDDOWN((DATEDIF($CB35,$CB37,"m")+1)/12,0)),"")</f>
        <v>2</v>
      </c>
      <c r="E44" s="135"/>
      <c r="F44" s="136"/>
      <c r="G44" s="137" t="s">
        <v>12</v>
      </c>
      <c r="H44" s="136"/>
      <c r="I44" s="138">
        <f ca="1">IFERROR(IF(AND(D37="",I37=""),DATEDIF($CB35,TODAY(),"m")-D44*12+1,DATEDIF($CB35,$CB37,"m")-D44*12+1),"")</f>
        <v>7</v>
      </c>
      <c r="J44" s="136"/>
      <c r="K44" s="137" t="s">
        <v>39</v>
      </c>
      <c r="L44" s="139"/>
      <c r="M44" s="173"/>
      <c r="N44" s="129"/>
      <c r="O44" s="129"/>
      <c r="P44" s="129"/>
      <c r="Q44" s="129"/>
      <c r="R44" s="129"/>
      <c r="S44" s="129"/>
      <c r="T44" s="129"/>
      <c r="U44" s="129"/>
      <c r="V44" s="129"/>
      <c r="W44" s="129"/>
      <c r="X44" s="129"/>
      <c r="Y44" s="129"/>
      <c r="Z44" s="129"/>
      <c r="AA44" s="129"/>
      <c r="AB44" s="129"/>
      <c r="AC44" s="129"/>
      <c r="AD44" s="129"/>
      <c r="AE44" s="129"/>
      <c r="AF44" s="129"/>
      <c r="AG44" s="129"/>
      <c r="AH44" s="129"/>
      <c r="AI44" s="129"/>
      <c r="AJ44" s="129"/>
      <c r="AK44" s="129"/>
      <c r="AL44" s="129"/>
      <c r="AM44" s="130"/>
      <c r="AN44" s="243"/>
      <c r="AO44" s="244"/>
      <c r="AP44" s="244"/>
      <c r="AQ44" s="244"/>
      <c r="AR44" s="244"/>
      <c r="AS44" s="245"/>
      <c r="AT44" s="254"/>
      <c r="AU44" s="244"/>
      <c r="AV44" s="244"/>
      <c r="AW44" s="244"/>
      <c r="AX44" s="244"/>
      <c r="AY44" s="244"/>
      <c r="AZ44" s="244"/>
      <c r="BA44" s="245"/>
      <c r="BB44" s="243"/>
      <c r="BC44" s="244"/>
      <c r="BD44" s="244"/>
      <c r="BE44" s="244"/>
      <c r="BF44" s="244"/>
      <c r="BG44" s="244"/>
      <c r="BH44" s="245"/>
      <c r="BI44" s="144" t="s">
        <v>421</v>
      </c>
      <c r="BJ44" s="135"/>
      <c r="BK44" s="135"/>
      <c r="BL44" s="135"/>
      <c r="BM44" s="139"/>
      <c r="BN44" s="160"/>
      <c r="BO44" s="130"/>
      <c r="BP44" s="160"/>
      <c r="BQ44" s="130"/>
      <c r="BR44" s="160"/>
      <c r="BS44" s="130"/>
      <c r="BT44" s="160"/>
      <c r="BU44" s="130"/>
      <c r="BV44" s="160"/>
      <c r="BW44" s="130"/>
      <c r="BX44" s="160"/>
      <c r="BY44" s="130"/>
      <c r="BZ44" s="6"/>
      <c r="CA44" s="6"/>
      <c r="CB44" s="9"/>
      <c r="CC44" s="6"/>
      <c r="CD44" s="6"/>
      <c r="CE44" s="6"/>
      <c r="CF44" s="6"/>
      <c r="CG44" s="6"/>
      <c r="CH44" s="6"/>
      <c r="CI44" s="6"/>
      <c r="CJ44" s="6"/>
      <c r="CK44" s="6"/>
      <c r="CL44" s="6"/>
      <c r="CM44" s="6"/>
      <c r="CN44" s="6"/>
      <c r="CO44" s="6"/>
      <c r="CP44" s="6"/>
      <c r="CQ44" s="6"/>
      <c r="CR44" s="6"/>
      <c r="CS44" s="6"/>
      <c r="CT44" s="6"/>
      <c r="CU44" s="6"/>
      <c r="CV44" s="6"/>
    </row>
    <row r="45" spans="1:100" ht="22" customHeight="1">
      <c r="A45" s="3"/>
      <c r="B45" s="273">
        <v>2</v>
      </c>
      <c r="C45" s="169"/>
      <c r="D45" s="266">
        <v>2017</v>
      </c>
      <c r="E45" s="155"/>
      <c r="F45" s="176"/>
      <c r="G45" s="177" t="s">
        <v>12</v>
      </c>
      <c r="H45" s="176"/>
      <c r="I45" s="271">
        <v>4</v>
      </c>
      <c r="J45" s="176"/>
      <c r="K45" s="177" t="s">
        <v>13</v>
      </c>
      <c r="L45" s="156"/>
      <c r="M45" s="268" t="s">
        <v>422</v>
      </c>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2"/>
      <c r="AN45" s="246" t="s">
        <v>89</v>
      </c>
      <c r="AO45" s="247"/>
      <c r="AP45" s="247"/>
      <c r="AQ45" s="247"/>
      <c r="AR45" s="247"/>
      <c r="AS45" s="248"/>
      <c r="AT45" s="269" t="s">
        <v>412</v>
      </c>
      <c r="AU45" s="247"/>
      <c r="AV45" s="247"/>
      <c r="AW45" s="247"/>
      <c r="AX45" s="247"/>
      <c r="AY45" s="247"/>
      <c r="AZ45" s="247"/>
      <c r="BA45" s="248"/>
      <c r="BB45" s="246" t="s">
        <v>413</v>
      </c>
      <c r="BC45" s="247"/>
      <c r="BD45" s="247"/>
      <c r="BE45" s="247"/>
      <c r="BF45" s="247"/>
      <c r="BG45" s="247"/>
      <c r="BH45" s="248"/>
      <c r="BI45" s="154" t="s">
        <v>36</v>
      </c>
      <c r="BJ45" s="155"/>
      <c r="BK45" s="155"/>
      <c r="BL45" s="155"/>
      <c r="BM45" s="156"/>
      <c r="BN45" s="157"/>
      <c r="BO45" s="126"/>
      <c r="BP45" s="125"/>
      <c r="BQ45" s="126"/>
      <c r="BR45" s="157" t="s">
        <v>414</v>
      </c>
      <c r="BS45" s="126"/>
      <c r="BT45" s="157" t="s">
        <v>414</v>
      </c>
      <c r="BU45" s="126"/>
      <c r="BV45" s="157" t="s">
        <v>414</v>
      </c>
      <c r="BW45" s="126"/>
      <c r="BX45" s="157" t="s">
        <v>414</v>
      </c>
      <c r="BY45" s="126"/>
      <c r="BZ45" s="6"/>
      <c r="CA45" s="6"/>
      <c r="CB45" s="9">
        <f>DATEVALUE(D45&amp;G45&amp;I45&amp;K45)</f>
        <v>42826</v>
      </c>
      <c r="CC45" s="6"/>
      <c r="CD45" s="6"/>
      <c r="CE45" s="6"/>
      <c r="CF45" s="6"/>
      <c r="CG45" s="6"/>
      <c r="CH45" s="6"/>
      <c r="CI45" s="6"/>
      <c r="CJ45" s="6"/>
      <c r="CK45" s="6"/>
      <c r="CL45" s="6"/>
      <c r="CM45" s="6"/>
      <c r="CN45" s="6"/>
      <c r="CO45" s="6"/>
      <c r="CP45" s="6"/>
      <c r="CQ45" s="6"/>
      <c r="CR45" s="6"/>
      <c r="CS45" s="6"/>
      <c r="CT45" s="6"/>
      <c r="CU45" s="6"/>
      <c r="CV45" s="6"/>
    </row>
    <row r="46" spans="1:100" ht="22" customHeight="1">
      <c r="A46" s="3"/>
      <c r="B46" s="170"/>
      <c r="C46" s="171"/>
      <c r="D46" s="145" t="s">
        <v>37</v>
      </c>
      <c r="E46" s="132"/>
      <c r="F46" s="132"/>
      <c r="G46" s="132"/>
      <c r="H46" s="132"/>
      <c r="I46" s="132"/>
      <c r="J46" s="132"/>
      <c r="K46" s="132"/>
      <c r="L46" s="133"/>
      <c r="M46" s="146" t="s">
        <v>423</v>
      </c>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8"/>
      <c r="AN46" s="249" t="s">
        <v>77</v>
      </c>
      <c r="AO46" s="250"/>
      <c r="AP46" s="250"/>
      <c r="AQ46" s="250"/>
      <c r="AR46" s="250"/>
      <c r="AS46" s="251"/>
      <c r="AT46" s="252" t="s">
        <v>87</v>
      </c>
      <c r="AU46" s="250"/>
      <c r="AV46" s="250"/>
      <c r="AW46" s="250"/>
      <c r="AX46" s="250"/>
      <c r="AY46" s="250"/>
      <c r="AZ46" s="250"/>
      <c r="BA46" s="251"/>
      <c r="BB46" s="249" t="s">
        <v>61</v>
      </c>
      <c r="BC46" s="250"/>
      <c r="BD46" s="250"/>
      <c r="BE46" s="250"/>
      <c r="BF46" s="250"/>
      <c r="BG46" s="250"/>
      <c r="BH46" s="251"/>
      <c r="BI46" s="149" t="s">
        <v>416</v>
      </c>
      <c r="BJ46" s="135"/>
      <c r="BK46" s="135"/>
      <c r="BL46" s="135"/>
      <c r="BM46" s="139"/>
      <c r="BN46" s="158"/>
      <c r="BO46" s="127"/>
      <c r="BP46" s="110"/>
      <c r="BQ46" s="127"/>
      <c r="BR46" s="158"/>
      <c r="BS46" s="127"/>
      <c r="BT46" s="158"/>
      <c r="BU46" s="127"/>
      <c r="BV46" s="158"/>
      <c r="BW46" s="127"/>
      <c r="BX46" s="158"/>
      <c r="BY46" s="127"/>
      <c r="BZ46" s="6"/>
      <c r="CA46" s="6"/>
      <c r="CB46" s="6"/>
      <c r="CC46" s="6"/>
      <c r="CD46" s="6"/>
      <c r="CE46" s="6"/>
      <c r="CF46" s="6"/>
      <c r="CG46" s="6"/>
      <c r="CH46" s="6"/>
      <c r="CI46" s="6"/>
      <c r="CJ46" s="6"/>
      <c r="CK46" s="6"/>
      <c r="CL46" s="6"/>
      <c r="CM46" s="6"/>
      <c r="CN46" s="6"/>
      <c r="CO46" s="6"/>
      <c r="CP46" s="6"/>
      <c r="CQ46" s="6"/>
      <c r="CR46" s="6"/>
      <c r="CS46" s="6"/>
      <c r="CT46" s="6"/>
      <c r="CU46" s="6"/>
      <c r="CV46" s="6"/>
    </row>
    <row r="47" spans="1:100" ht="22" customHeight="1">
      <c r="A47" s="3"/>
      <c r="B47" s="170"/>
      <c r="C47" s="171"/>
      <c r="D47" s="272">
        <v>2018</v>
      </c>
      <c r="E47" s="132"/>
      <c r="F47" s="181"/>
      <c r="G47" s="182" t="s">
        <v>12</v>
      </c>
      <c r="H47" s="181"/>
      <c r="I47" s="267">
        <v>9</v>
      </c>
      <c r="J47" s="181"/>
      <c r="K47" s="182" t="s">
        <v>13</v>
      </c>
      <c r="L47" s="133"/>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27"/>
      <c r="AN47" s="249"/>
      <c r="AO47" s="250"/>
      <c r="AP47" s="250"/>
      <c r="AQ47" s="250"/>
      <c r="AR47" s="250"/>
      <c r="AS47" s="251"/>
      <c r="AT47" s="252" t="s">
        <v>78</v>
      </c>
      <c r="AU47" s="250"/>
      <c r="AV47" s="250"/>
      <c r="AW47" s="250"/>
      <c r="AX47" s="250"/>
      <c r="AY47" s="250"/>
      <c r="AZ47" s="250"/>
      <c r="BA47" s="251"/>
      <c r="BB47" s="249" t="s">
        <v>424</v>
      </c>
      <c r="BC47" s="250"/>
      <c r="BD47" s="250"/>
      <c r="BE47" s="250"/>
      <c r="BF47" s="250"/>
      <c r="BG47" s="250"/>
      <c r="BH47" s="251"/>
      <c r="BI47" s="184"/>
      <c r="BJ47" s="162"/>
      <c r="BK47" s="162"/>
      <c r="BL47" s="162"/>
      <c r="BM47" s="126"/>
      <c r="BN47" s="158"/>
      <c r="BO47" s="127"/>
      <c r="BP47" s="110"/>
      <c r="BQ47" s="127"/>
      <c r="BR47" s="158"/>
      <c r="BS47" s="127"/>
      <c r="BT47" s="158"/>
      <c r="BU47" s="127"/>
      <c r="BV47" s="158"/>
      <c r="BW47" s="127"/>
      <c r="BX47" s="158"/>
      <c r="BY47" s="127"/>
      <c r="BZ47" s="6"/>
      <c r="CA47" s="6"/>
      <c r="CB47" s="9">
        <f>DATEVALUE(D47&amp;G47&amp;I47&amp;K47)</f>
        <v>43344</v>
      </c>
      <c r="CC47" s="6"/>
      <c r="CD47" s="6"/>
      <c r="CE47" s="6"/>
      <c r="CF47" s="6"/>
      <c r="CG47" s="6"/>
      <c r="CH47" s="6"/>
      <c r="CI47" s="6"/>
      <c r="CJ47" s="6"/>
      <c r="CK47" s="6"/>
      <c r="CL47" s="6"/>
      <c r="CM47" s="6"/>
      <c r="CN47" s="6"/>
      <c r="CO47" s="6"/>
      <c r="CP47" s="6"/>
      <c r="CQ47" s="6"/>
      <c r="CR47" s="6"/>
      <c r="CS47" s="6"/>
      <c r="CT47" s="6"/>
      <c r="CU47" s="6"/>
      <c r="CV47" s="6"/>
    </row>
    <row r="48" spans="1:100" ht="22" customHeight="1">
      <c r="A48" s="3"/>
      <c r="B48" s="172"/>
      <c r="C48" s="171"/>
      <c r="D48" s="84"/>
      <c r="E48" s="67"/>
      <c r="F48" s="67"/>
      <c r="G48" s="76"/>
      <c r="H48" s="67"/>
      <c r="I48" s="85"/>
      <c r="J48" s="67"/>
      <c r="K48" s="76"/>
      <c r="L48" s="68"/>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28"/>
      <c r="AN48" s="47"/>
      <c r="AO48" s="80"/>
      <c r="AP48" s="80"/>
      <c r="AQ48" s="80"/>
      <c r="AR48" s="80"/>
      <c r="AS48" s="81"/>
      <c r="AT48" s="82"/>
      <c r="AU48" s="80"/>
      <c r="AV48" s="80"/>
      <c r="AW48" s="80"/>
      <c r="AX48" s="80"/>
      <c r="AY48" s="80"/>
      <c r="AZ48" s="80"/>
      <c r="BA48" s="81"/>
      <c r="BB48" s="47"/>
      <c r="BC48" s="80"/>
      <c r="BD48" s="80"/>
      <c r="BE48" s="80"/>
      <c r="BF48" s="80"/>
      <c r="BG48" s="80"/>
      <c r="BH48" s="81"/>
      <c r="BI48" s="185"/>
      <c r="BJ48" s="186"/>
      <c r="BK48" s="186"/>
      <c r="BL48" s="186"/>
      <c r="BM48" s="128"/>
      <c r="BN48" s="159"/>
      <c r="BO48" s="128"/>
      <c r="BP48" s="110"/>
      <c r="BQ48" s="128"/>
      <c r="BR48" s="159"/>
      <c r="BS48" s="128"/>
      <c r="BT48" s="159"/>
      <c r="BU48" s="128"/>
      <c r="BV48" s="159"/>
      <c r="BW48" s="128"/>
      <c r="BX48" s="159"/>
      <c r="BY48" s="128"/>
      <c r="BZ48" s="6"/>
      <c r="CA48" s="6"/>
      <c r="CB48" s="9"/>
      <c r="CC48" s="6"/>
      <c r="CD48" s="6"/>
      <c r="CE48" s="6"/>
      <c r="CF48" s="6"/>
      <c r="CG48" s="6"/>
      <c r="CH48" s="6"/>
      <c r="CI48" s="6"/>
      <c r="CJ48" s="6"/>
      <c r="CK48" s="6"/>
      <c r="CL48" s="6"/>
      <c r="CM48" s="6"/>
      <c r="CN48" s="6"/>
      <c r="CO48" s="6"/>
      <c r="CP48" s="6"/>
      <c r="CQ48" s="6"/>
      <c r="CR48" s="6"/>
      <c r="CS48" s="6"/>
      <c r="CT48" s="6"/>
      <c r="CU48" s="6"/>
      <c r="CV48" s="6"/>
    </row>
    <row r="49" spans="1:100" ht="22" customHeight="1">
      <c r="A49" s="3"/>
      <c r="B49" s="172"/>
      <c r="C49" s="171"/>
      <c r="D49" s="84"/>
      <c r="E49" s="67"/>
      <c r="F49" s="67"/>
      <c r="G49" s="76"/>
      <c r="H49" s="67"/>
      <c r="I49" s="85"/>
      <c r="J49" s="67"/>
      <c r="K49" s="76"/>
      <c r="L49" s="68"/>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28"/>
      <c r="AN49" s="47"/>
      <c r="AO49" s="80"/>
      <c r="AP49" s="80"/>
      <c r="AQ49" s="80"/>
      <c r="AR49" s="80"/>
      <c r="AS49" s="81"/>
      <c r="AT49" s="82"/>
      <c r="AU49" s="80"/>
      <c r="AV49" s="80"/>
      <c r="AW49" s="80"/>
      <c r="AX49" s="80"/>
      <c r="AY49" s="80"/>
      <c r="AZ49" s="80"/>
      <c r="BA49" s="81"/>
      <c r="BB49" s="47"/>
      <c r="BC49" s="80"/>
      <c r="BD49" s="80"/>
      <c r="BE49" s="80"/>
      <c r="BF49" s="80"/>
      <c r="BG49" s="80"/>
      <c r="BH49" s="81"/>
      <c r="BI49" s="185"/>
      <c r="BJ49" s="186"/>
      <c r="BK49" s="186"/>
      <c r="BL49" s="186"/>
      <c r="BM49" s="128"/>
      <c r="BN49" s="159"/>
      <c r="BO49" s="128"/>
      <c r="BP49" s="110"/>
      <c r="BQ49" s="128"/>
      <c r="BR49" s="159"/>
      <c r="BS49" s="128"/>
      <c r="BT49" s="159"/>
      <c r="BU49" s="128"/>
      <c r="BV49" s="159"/>
      <c r="BW49" s="128"/>
      <c r="BX49" s="159"/>
      <c r="BY49" s="128"/>
      <c r="BZ49" s="6"/>
      <c r="CA49" s="6"/>
      <c r="CB49" s="9"/>
      <c r="CC49" s="6"/>
      <c r="CD49" s="6"/>
      <c r="CE49" s="6"/>
      <c r="CF49" s="6"/>
      <c r="CG49" s="6"/>
      <c r="CH49" s="6"/>
      <c r="CI49" s="6"/>
      <c r="CJ49" s="6"/>
      <c r="CK49" s="6"/>
      <c r="CL49" s="6"/>
      <c r="CM49" s="6"/>
      <c r="CN49" s="6"/>
      <c r="CO49" s="6"/>
      <c r="CP49" s="6"/>
      <c r="CQ49" s="6"/>
      <c r="CR49" s="6"/>
      <c r="CS49" s="6"/>
      <c r="CT49" s="6"/>
      <c r="CU49" s="6"/>
      <c r="CV49" s="6"/>
    </row>
    <row r="50" spans="1:100" ht="22" customHeight="1">
      <c r="A50" s="3"/>
      <c r="B50" s="170"/>
      <c r="C50" s="171"/>
      <c r="D50" s="187"/>
      <c r="E50" s="132"/>
      <c r="F50" s="132"/>
      <c r="G50" s="132"/>
      <c r="H50" s="132"/>
      <c r="I50" s="132"/>
      <c r="J50" s="132"/>
      <c r="K50" s="132"/>
      <c r="L50" s="133"/>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27"/>
      <c r="AN50" s="249"/>
      <c r="AO50" s="250"/>
      <c r="AP50" s="250"/>
      <c r="AQ50" s="250"/>
      <c r="AR50" s="250"/>
      <c r="AS50" s="251"/>
      <c r="AT50" s="252"/>
      <c r="AU50" s="250"/>
      <c r="AV50" s="250"/>
      <c r="AW50" s="250"/>
      <c r="AX50" s="250"/>
      <c r="AY50" s="250"/>
      <c r="AZ50" s="250"/>
      <c r="BA50" s="251"/>
      <c r="BB50" s="249" t="s">
        <v>420</v>
      </c>
      <c r="BC50" s="250"/>
      <c r="BD50" s="250"/>
      <c r="BE50" s="250"/>
      <c r="BF50" s="250"/>
      <c r="BG50" s="250"/>
      <c r="BH50" s="251"/>
      <c r="BI50" s="163"/>
      <c r="BJ50" s="164"/>
      <c r="BK50" s="164"/>
      <c r="BL50" s="164"/>
      <c r="BM50" s="165"/>
      <c r="BN50" s="158"/>
      <c r="BO50" s="127"/>
      <c r="BP50" s="110"/>
      <c r="BQ50" s="127"/>
      <c r="BR50" s="158"/>
      <c r="BS50" s="127"/>
      <c r="BT50" s="158"/>
      <c r="BU50" s="127"/>
      <c r="BV50" s="158"/>
      <c r="BW50" s="127"/>
      <c r="BX50" s="158"/>
      <c r="BY50" s="127"/>
      <c r="BZ50" s="6"/>
      <c r="CA50" s="6"/>
      <c r="CB50" s="6"/>
      <c r="CC50" s="6"/>
      <c r="CD50" s="6"/>
      <c r="CE50" s="6"/>
      <c r="CF50" s="6"/>
      <c r="CG50" s="6"/>
      <c r="CH50" s="6"/>
      <c r="CI50" s="6"/>
      <c r="CJ50" s="6"/>
      <c r="CK50" s="6"/>
      <c r="CL50" s="6"/>
      <c r="CM50" s="6"/>
      <c r="CN50" s="6"/>
      <c r="CO50" s="6"/>
      <c r="CP50" s="6"/>
      <c r="CQ50" s="6"/>
      <c r="CR50" s="6"/>
      <c r="CS50" s="6"/>
      <c r="CT50" s="6"/>
      <c r="CU50" s="6"/>
      <c r="CV50" s="6"/>
    </row>
    <row r="51" spans="1:100" ht="22" customHeight="1">
      <c r="A51" s="3"/>
      <c r="B51" s="170"/>
      <c r="C51" s="171"/>
      <c r="D51" s="167"/>
      <c r="E51" s="132"/>
      <c r="F51" s="132"/>
      <c r="G51" s="132"/>
      <c r="H51" s="132"/>
      <c r="I51" s="132"/>
      <c r="J51" s="132"/>
      <c r="K51" s="132"/>
      <c r="L51" s="133"/>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27"/>
      <c r="AN51" s="249"/>
      <c r="AO51" s="250"/>
      <c r="AP51" s="250"/>
      <c r="AQ51" s="250"/>
      <c r="AR51" s="250"/>
      <c r="AS51" s="251"/>
      <c r="AT51" s="252"/>
      <c r="AU51" s="250"/>
      <c r="AV51" s="250"/>
      <c r="AW51" s="250"/>
      <c r="AX51" s="250"/>
      <c r="AY51" s="250"/>
      <c r="AZ51" s="250"/>
      <c r="BA51" s="251"/>
      <c r="BB51" s="249" t="s">
        <v>415</v>
      </c>
      <c r="BC51" s="250"/>
      <c r="BD51" s="250"/>
      <c r="BE51" s="250"/>
      <c r="BF51" s="250"/>
      <c r="BG51" s="250"/>
      <c r="BH51" s="251"/>
      <c r="BI51" s="131" t="s">
        <v>38</v>
      </c>
      <c r="BJ51" s="132"/>
      <c r="BK51" s="132"/>
      <c r="BL51" s="132"/>
      <c r="BM51" s="133"/>
      <c r="BN51" s="158"/>
      <c r="BO51" s="127"/>
      <c r="BP51" s="110"/>
      <c r="BQ51" s="127"/>
      <c r="BR51" s="158"/>
      <c r="BS51" s="127"/>
      <c r="BT51" s="158"/>
      <c r="BU51" s="127"/>
      <c r="BV51" s="158"/>
      <c r="BW51" s="127"/>
      <c r="BX51" s="158"/>
      <c r="BY51" s="127"/>
      <c r="BZ51" s="6"/>
      <c r="CA51" s="6"/>
      <c r="CB51" s="6"/>
      <c r="CC51" s="6"/>
      <c r="CD51" s="6"/>
      <c r="CE51" s="6"/>
      <c r="CF51" s="6"/>
      <c r="CG51" s="6"/>
      <c r="CH51" s="6"/>
      <c r="CI51" s="6"/>
      <c r="CJ51" s="6"/>
      <c r="CK51" s="6"/>
      <c r="CL51" s="6"/>
      <c r="CM51" s="6"/>
      <c r="CN51" s="6"/>
      <c r="CO51" s="6"/>
      <c r="CP51" s="6"/>
      <c r="CQ51" s="6"/>
      <c r="CR51" s="6"/>
      <c r="CS51" s="6"/>
      <c r="CT51" s="6"/>
      <c r="CU51" s="6"/>
      <c r="CV51" s="6"/>
    </row>
    <row r="52" spans="1:100" ht="22" customHeight="1">
      <c r="A52" s="3"/>
      <c r="B52" s="173"/>
      <c r="C52" s="174"/>
      <c r="D52" s="134">
        <f ca="1">IFERROR(IF(AND(D47="",I47=""),ROUNDDOWN((DATEDIF($CB45,TODAY(),"m")+1)/12,0),ROUNDDOWN((DATEDIF($CB45,$CB47,"m")+1)/12,0)),"")</f>
        <v>1</v>
      </c>
      <c r="E52" s="135"/>
      <c r="F52" s="136"/>
      <c r="G52" s="137" t="s">
        <v>12</v>
      </c>
      <c r="H52" s="136"/>
      <c r="I52" s="138">
        <f ca="1">IFERROR(IF(AND(D47="",I47=""),DATEDIF($CB45,TODAY(),"m")-D52*12+1,DATEDIF($CB45,$CB47,"m")-D52*12+1),"")</f>
        <v>6</v>
      </c>
      <c r="J52" s="136"/>
      <c r="K52" s="137" t="s">
        <v>39</v>
      </c>
      <c r="L52" s="13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30"/>
      <c r="AN52" s="243"/>
      <c r="AO52" s="244"/>
      <c r="AP52" s="244"/>
      <c r="AQ52" s="244"/>
      <c r="AR52" s="244"/>
      <c r="AS52" s="245"/>
      <c r="AT52" s="254"/>
      <c r="AU52" s="244"/>
      <c r="AV52" s="244"/>
      <c r="AW52" s="244"/>
      <c r="AX52" s="244"/>
      <c r="AY52" s="244"/>
      <c r="AZ52" s="244"/>
      <c r="BA52" s="245"/>
      <c r="BB52" s="243"/>
      <c r="BC52" s="244"/>
      <c r="BD52" s="244"/>
      <c r="BE52" s="244"/>
      <c r="BF52" s="244"/>
      <c r="BG52" s="244"/>
      <c r="BH52" s="245"/>
      <c r="BI52" s="144" t="s">
        <v>425</v>
      </c>
      <c r="BJ52" s="135"/>
      <c r="BK52" s="135"/>
      <c r="BL52" s="135"/>
      <c r="BM52" s="139"/>
      <c r="BN52" s="160"/>
      <c r="BO52" s="130"/>
      <c r="BP52" s="129"/>
      <c r="BQ52" s="130"/>
      <c r="BR52" s="160"/>
      <c r="BS52" s="130"/>
      <c r="BT52" s="160"/>
      <c r="BU52" s="130"/>
      <c r="BV52" s="160"/>
      <c r="BW52" s="130"/>
      <c r="BX52" s="160"/>
      <c r="BY52" s="130"/>
      <c r="BZ52" s="6"/>
      <c r="CA52" s="6"/>
      <c r="CB52" s="9"/>
      <c r="CC52" s="6"/>
      <c r="CD52" s="6"/>
      <c r="CE52" s="6"/>
      <c r="CF52" s="6"/>
      <c r="CG52" s="6"/>
      <c r="CH52" s="6"/>
      <c r="CI52" s="6"/>
      <c r="CJ52" s="6"/>
      <c r="CK52" s="6"/>
      <c r="CL52" s="6"/>
      <c r="CM52" s="6"/>
      <c r="CN52" s="6"/>
      <c r="CO52" s="6"/>
      <c r="CP52" s="6"/>
      <c r="CQ52" s="6"/>
      <c r="CR52" s="6"/>
      <c r="CS52" s="6"/>
      <c r="CT52" s="6"/>
      <c r="CU52" s="6"/>
      <c r="CV52" s="6"/>
    </row>
    <row r="53" spans="1:100" ht="19" customHeight="1">
      <c r="A53" s="3"/>
      <c r="B53" s="273">
        <v>3</v>
      </c>
      <c r="C53" s="169"/>
      <c r="D53" s="266">
        <v>2015</v>
      </c>
      <c r="E53" s="155"/>
      <c r="F53" s="176"/>
      <c r="G53" s="177" t="s">
        <v>12</v>
      </c>
      <c r="H53" s="176"/>
      <c r="I53" s="271">
        <v>4</v>
      </c>
      <c r="J53" s="176"/>
      <c r="K53" s="177" t="s">
        <v>13</v>
      </c>
      <c r="L53" s="156"/>
      <c r="M53" s="268" t="s">
        <v>426</v>
      </c>
      <c r="N53" s="151"/>
      <c r="O53" s="151"/>
      <c r="P53" s="151"/>
      <c r="Q53" s="151"/>
      <c r="R53" s="151"/>
      <c r="S53" s="151"/>
      <c r="T53" s="151"/>
      <c r="U53" s="151"/>
      <c r="V53" s="151"/>
      <c r="W53" s="151"/>
      <c r="X53" s="151"/>
      <c r="Y53" s="151"/>
      <c r="Z53" s="151"/>
      <c r="AA53" s="151"/>
      <c r="AB53" s="151"/>
      <c r="AC53" s="151"/>
      <c r="AD53" s="151"/>
      <c r="AE53" s="151"/>
      <c r="AF53" s="151"/>
      <c r="AG53" s="151"/>
      <c r="AH53" s="151"/>
      <c r="AI53" s="151"/>
      <c r="AJ53" s="151"/>
      <c r="AK53" s="151"/>
      <c r="AL53" s="151"/>
      <c r="AM53" s="152"/>
      <c r="AN53" s="246" t="s">
        <v>89</v>
      </c>
      <c r="AO53" s="247"/>
      <c r="AP53" s="247"/>
      <c r="AQ53" s="247"/>
      <c r="AR53" s="247"/>
      <c r="AS53" s="248"/>
      <c r="AT53" s="269" t="s">
        <v>412</v>
      </c>
      <c r="AU53" s="247"/>
      <c r="AV53" s="247"/>
      <c r="AW53" s="247"/>
      <c r="AX53" s="247"/>
      <c r="AY53" s="247"/>
      <c r="AZ53" s="247"/>
      <c r="BA53" s="248"/>
      <c r="BB53" s="246" t="s">
        <v>413</v>
      </c>
      <c r="BC53" s="247"/>
      <c r="BD53" s="247"/>
      <c r="BE53" s="247"/>
      <c r="BF53" s="247"/>
      <c r="BG53" s="247"/>
      <c r="BH53" s="248"/>
      <c r="BI53" s="131" t="s">
        <v>36</v>
      </c>
      <c r="BJ53" s="132"/>
      <c r="BK53" s="132"/>
      <c r="BL53" s="132"/>
      <c r="BM53" s="133"/>
      <c r="BN53" s="125"/>
      <c r="BO53" s="126"/>
      <c r="BP53" s="125" t="s">
        <v>414</v>
      </c>
      <c r="BQ53" s="126"/>
      <c r="BR53" s="125" t="s">
        <v>414</v>
      </c>
      <c r="BS53" s="126"/>
      <c r="BT53" s="125" t="s">
        <v>414</v>
      </c>
      <c r="BU53" s="126"/>
      <c r="BV53" s="125" t="s">
        <v>414</v>
      </c>
      <c r="BW53" s="126"/>
      <c r="BX53" s="125" t="s">
        <v>414</v>
      </c>
      <c r="BY53" s="126"/>
      <c r="BZ53" s="6"/>
      <c r="CA53" s="6"/>
      <c r="CB53" s="9">
        <f>DATEVALUE(D53&amp;G53&amp;I53&amp;K53)</f>
        <v>42095</v>
      </c>
      <c r="CC53" s="6"/>
      <c r="CD53" s="6"/>
      <c r="CE53" s="6"/>
      <c r="CF53" s="6"/>
      <c r="CG53" s="6"/>
      <c r="CH53" s="6"/>
      <c r="CI53" s="6"/>
      <c r="CJ53" s="6"/>
      <c r="CK53" s="6"/>
      <c r="CL53" s="6"/>
      <c r="CM53" s="6"/>
      <c r="CN53" s="6"/>
      <c r="CO53" s="6"/>
      <c r="CP53" s="6"/>
      <c r="CQ53" s="6"/>
      <c r="CR53" s="6"/>
      <c r="CS53" s="6"/>
      <c r="CT53" s="6"/>
      <c r="CU53" s="6"/>
      <c r="CV53" s="6"/>
    </row>
    <row r="54" spans="1:100" ht="19" customHeight="1">
      <c r="A54" s="3"/>
      <c r="B54" s="170"/>
      <c r="C54" s="171"/>
      <c r="D54" s="145" t="s">
        <v>37</v>
      </c>
      <c r="E54" s="132"/>
      <c r="F54" s="132"/>
      <c r="G54" s="132"/>
      <c r="H54" s="132"/>
      <c r="I54" s="132"/>
      <c r="J54" s="132"/>
      <c r="K54" s="132"/>
      <c r="L54" s="133"/>
      <c r="M54" s="146" t="s">
        <v>427</v>
      </c>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7"/>
      <c r="AL54" s="147"/>
      <c r="AM54" s="148"/>
      <c r="AN54" s="249" t="s">
        <v>77</v>
      </c>
      <c r="AO54" s="250"/>
      <c r="AP54" s="250"/>
      <c r="AQ54" s="250"/>
      <c r="AR54" s="250"/>
      <c r="AS54" s="251"/>
      <c r="AT54" s="252" t="s">
        <v>87</v>
      </c>
      <c r="AU54" s="250"/>
      <c r="AV54" s="250"/>
      <c r="AW54" s="250"/>
      <c r="AX54" s="250"/>
      <c r="AY54" s="250"/>
      <c r="AZ54" s="250"/>
      <c r="BA54" s="251"/>
      <c r="BB54" s="249" t="s">
        <v>61</v>
      </c>
      <c r="BC54" s="250"/>
      <c r="BD54" s="250"/>
      <c r="BE54" s="250"/>
      <c r="BF54" s="250"/>
      <c r="BG54" s="250"/>
      <c r="BH54" s="251"/>
      <c r="BI54" s="149" t="s">
        <v>428</v>
      </c>
      <c r="BJ54" s="135"/>
      <c r="BK54" s="135"/>
      <c r="BL54" s="135"/>
      <c r="BM54" s="139"/>
      <c r="BN54" s="110"/>
      <c r="BO54" s="127"/>
      <c r="BP54" s="110"/>
      <c r="BQ54" s="127"/>
      <c r="BR54" s="110"/>
      <c r="BS54" s="127"/>
      <c r="BT54" s="110"/>
      <c r="BU54" s="127"/>
      <c r="BV54" s="110"/>
      <c r="BW54" s="127"/>
      <c r="BX54" s="110"/>
      <c r="BY54" s="127"/>
      <c r="BZ54" s="6"/>
      <c r="CA54" s="6"/>
      <c r="CB54" s="6"/>
      <c r="CC54" s="6"/>
      <c r="CD54" s="6"/>
      <c r="CE54" s="6"/>
      <c r="CF54" s="6"/>
      <c r="CG54" s="6"/>
      <c r="CH54" s="6"/>
      <c r="CI54" s="6"/>
      <c r="CJ54" s="6"/>
      <c r="CK54" s="6"/>
      <c r="CL54" s="6"/>
      <c r="CM54" s="6"/>
      <c r="CN54" s="6"/>
      <c r="CO54" s="6"/>
      <c r="CP54" s="6"/>
      <c r="CQ54" s="6"/>
      <c r="CR54" s="6"/>
      <c r="CS54" s="6"/>
      <c r="CT54" s="6"/>
      <c r="CU54" s="6"/>
      <c r="CV54" s="6"/>
    </row>
    <row r="55" spans="1:100" ht="19" customHeight="1">
      <c r="A55" s="3"/>
      <c r="B55" s="170"/>
      <c r="C55" s="171"/>
      <c r="D55" s="272">
        <v>2017</v>
      </c>
      <c r="E55" s="132"/>
      <c r="F55" s="181"/>
      <c r="G55" s="182" t="s">
        <v>12</v>
      </c>
      <c r="H55" s="181"/>
      <c r="I55" s="267">
        <v>3</v>
      </c>
      <c r="J55" s="181"/>
      <c r="K55" s="182" t="s">
        <v>13</v>
      </c>
      <c r="L55" s="133"/>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27"/>
      <c r="AN55" s="249"/>
      <c r="AO55" s="250"/>
      <c r="AP55" s="250"/>
      <c r="AQ55" s="250"/>
      <c r="AR55" s="250"/>
      <c r="AS55" s="251"/>
      <c r="AT55" s="252" t="s">
        <v>78</v>
      </c>
      <c r="AU55" s="250"/>
      <c r="AV55" s="250"/>
      <c r="AW55" s="250"/>
      <c r="AX55" s="250"/>
      <c r="AY55" s="250"/>
      <c r="AZ55" s="250"/>
      <c r="BA55" s="251"/>
      <c r="BB55" s="249" t="s">
        <v>424</v>
      </c>
      <c r="BC55" s="250"/>
      <c r="BD55" s="250"/>
      <c r="BE55" s="250"/>
      <c r="BF55" s="250"/>
      <c r="BG55" s="250"/>
      <c r="BH55" s="251"/>
      <c r="BI55" s="184"/>
      <c r="BJ55" s="162"/>
      <c r="BK55" s="162"/>
      <c r="BL55" s="162"/>
      <c r="BM55" s="126"/>
      <c r="BN55" s="110"/>
      <c r="BO55" s="127"/>
      <c r="BP55" s="110"/>
      <c r="BQ55" s="127"/>
      <c r="BR55" s="110"/>
      <c r="BS55" s="127"/>
      <c r="BT55" s="110"/>
      <c r="BU55" s="127"/>
      <c r="BV55" s="110"/>
      <c r="BW55" s="127"/>
      <c r="BX55" s="110"/>
      <c r="BY55" s="127"/>
      <c r="BZ55" s="6"/>
      <c r="CA55" s="6"/>
      <c r="CB55" s="9">
        <f>DATEVALUE(D55&amp;G55&amp;I55&amp;K55)</f>
        <v>42795</v>
      </c>
      <c r="CC55" s="6"/>
      <c r="CD55" s="6"/>
      <c r="CE55" s="6"/>
      <c r="CF55" s="6"/>
      <c r="CG55" s="6"/>
      <c r="CH55" s="6"/>
      <c r="CI55" s="6"/>
      <c r="CJ55" s="6"/>
      <c r="CK55" s="6"/>
      <c r="CL55" s="6"/>
      <c r="CM55" s="6"/>
      <c r="CN55" s="6"/>
      <c r="CO55" s="6"/>
      <c r="CP55" s="6"/>
      <c r="CQ55" s="6"/>
      <c r="CR55" s="6"/>
      <c r="CS55" s="6"/>
      <c r="CT55" s="6"/>
      <c r="CU55" s="6"/>
      <c r="CV55" s="6"/>
    </row>
    <row r="56" spans="1:100" ht="19" customHeight="1">
      <c r="A56" s="3"/>
      <c r="B56" s="172"/>
      <c r="C56" s="171"/>
      <c r="D56" s="83"/>
      <c r="E56" s="67"/>
      <c r="F56" s="67"/>
      <c r="G56" s="76"/>
      <c r="H56" s="67"/>
      <c r="I56" s="85"/>
      <c r="J56" s="67"/>
      <c r="K56" s="76"/>
      <c r="L56" s="68"/>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28"/>
      <c r="AN56" s="47"/>
      <c r="AO56" s="80"/>
      <c r="AP56" s="80"/>
      <c r="AQ56" s="80"/>
      <c r="AR56" s="80"/>
      <c r="AS56" s="81"/>
      <c r="AT56" s="82"/>
      <c r="AU56" s="80"/>
      <c r="AV56" s="80"/>
      <c r="AW56" s="80"/>
      <c r="AX56" s="80"/>
      <c r="AY56" s="80"/>
      <c r="AZ56" s="80"/>
      <c r="BA56" s="81"/>
      <c r="BB56" s="47"/>
      <c r="BC56" s="80"/>
      <c r="BD56" s="80"/>
      <c r="BE56" s="80"/>
      <c r="BF56" s="80"/>
      <c r="BG56" s="80"/>
      <c r="BH56" s="81"/>
      <c r="BI56" s="185"/>
      <c r="BJ56" s="186"/>
      <c r="BK56" s="186"/>
      <c r="BL56" s="186"/>
      <c r="BM56" s="128"/>
      <c r="BN56" s="110"/>
      <c r="BO56" s="128"/>
      <c r="BP56" s="110"/>
      <c r="BQ56" s="128"/>
      <c r="BR56" s="110"/>
      <c r="BS56" s="128"/>
      <c r="BT56" s="110"/>
      <c r="BU56" s="128"/>
      <c r="BV56" s="110"/>
      <c r="BW56" s="128"/>
      <c r="BX56" s="110"/>
      <c r="BY56" s="128"/>
      <c r="BZ56" s="6"/>
      <c r="CA56" s="6"/>
      <c r="CB56" s="9"/>
      <c r="CC56" s="6"/>
      <c r="CD56" s="6"/>
      <c r="CE56" s="6"/>
      <c r="CF56" s="6"/>
      <c r="CG56" s="6"/>
      <c r="CH56" s="6"/>
      <c r="CI56" s="6"/>
      <c r="CJ56" s="6"/>
      <c r="CK56" s="6"/>
      <c r="CL56" s="6"/>
      <c r="CM56" s="6"/>
      <c r="CN56" s="6"/>
      <c r="CO56" s="6"/>
      <c r="CP56" s="6"/>
      <c r="CQ56" s="6"/>
      <c r="CR56" s="6"/>
      <c r="CS56" s="6"/>
      <c r="CT56" s="6"/>
      <c r="CU56" s="6"/>
      <c r="CV56" s="6"/>
    </row>
    <row r="57" spans="1:100" ht="19" customHeight="1">
      <c r="A57" s="3"/>
      <c r="B57" s="172"/>
      <c r="C57" s="171"/>
      <c r="D57" s="83"/>
      <c r="E57" s="67"/>
      <c r="F57" s="67"/>
      <c r="G57" s="76"/>
      <c r="H57" s="67"/>
      <c r="I57" s="85"/>
      <c r="J57" s="67"/>
      <c r="K57" s="76"/>
      <c r="L57" s="68"/>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28"/>
      <c r="AN57" s="47"/>
      <c r="AO57" s="80"/>
      <c r="AP57" s="80"/>
      <c r="AQ57" s="80"/>
      <c r="AR57" s="80"/>
      <c r="AS57" s="81"/>
      <c r="AT57" s="82"/>
      <c r="AU57" s="80"/>
      <c r="AV57" s="80"/>
      <c r="AW57" s="80"/>
      <c r="AX57" s="80"/>
      <c r="AY57" s="80"/>
      <c r="AZ57" s="80"/>
      <c r="BA57" s="81"/>
      <c r="BB57" s="47"/>
      <c r="BC57" s="80"/>
      <c r="BD57" s="80"/>
      <c r="BE57" s="80"/>
      <c r="BF57" s="80"/>
      <c r="BG57" s="80"/>
      <c r="BH57" s="81"/>
      <c r="BI57" s="185"/>
      <c r="BJ57" s="186"/>
      <c r="BK57" s="186"/>
      <c r="BL57" s="186"/>
      <c r="BM57" s="128"/>
      <c r="BN57" s="110"/>
      <c r="BO57" s="128"/>
      <c r="BP57" s="110"/>
      <c r="BQ57" s="128"/>
      <c r="BR57" s="110"/>
      <c r="BS57" s="128"/>
      <c r="BT57" s="110"/>
      <c r="BU57" s="128"/>
      <c r="BV57" s="110"/>
      <c r="BW57" s="128"/>
      <c r="BX57" s="110"/>
      <c r="BY57" s="128"/>
      <c r="BZ57" s="6"/>
      <c r="CA57" s="6"/>
      <c r="CB57" s="9"/>
      <c r="CC57" s="6"/>
      <c r="CD57" s="6"/>
      <c r="CE57" s="6"/>
      <c r="CF57" s="6"/>
      <c r="CG57" s="6"/>
      <c r="CH57" s="6"/>
      <c r="CI57" s="6"/>
      <c r="CJ57" s="6"/>
      <c r="CK57" s="6"/>
      <c r="CL57" s="6"/>
      <c r="CM57" s="6"/>
      <c r="CN57" s="6"/>
      <c r="CO57" s="6"/>
      <c r="CP57" s="6"/>
      <c r="CQ57" s="6"/>
      <c r="CR57" s="6"/>
      <c r="CS57" s="6"/>
      <c r="CT57" s="6"/>
      <c r="CU57" s="6"/>
      <c r="CV57" s="6"/>
    </row>
    <row r="58" spans="1:100" ht="19" customHeight="1">
      <c r="A58" s="3"/>
      <c r="B58" s="170"/>
      <c r="C58" s="171"/>
      <c r="D58" s="166"/>
      <c r="E58" s="132"/>
      <c r="F58" s="132"/>
      <c r="G58" s="132"/>
      <c r="H58" s="132"/>
      <c r="I58" s="132"/>
      <c r="J58" s="132"/>
      <c r="K58" s="132"/>
      <c r="L58" s="133"/>
      <c r="M58" s="110"/>
      <c r="N58" s="110"/>
      <c r="O58" s="110"/>
      <c r="P58" s="110"/>
      <c r="Q58" s="110"/>
      <c r="R58" s="110"/>
      <c r="S58" s="110"/>
      <c r="T58" s="110"/>
      <c r="U58" s="110"/>
      <c r="V58" s="110"/>
      <c r="W58" s="110"/>
      <c r="X58" s="110"/>
      <c r="Y58" s="110"/>
      <c r="Z58" s="110"/>
      <c r="AA58" s="110"/>
      <c r="AB58" s="110"/>
      <c r="AC58" s="110"/>
      <c r="AD58" s="110"/>
      <c r="AE58" s="110"/>
      <c r="AF58" s="110"/>
      <c r="AG58" s="110"/>
      <c r="AH58" s="110"/>
      <c r="AI58" s="110"/>
      <c r="AJ58" s="110"/>
      <c r="AK58" s="110"/>
      <c r="AL58" s="110"/>
      <c r="AM58" s="127"/>
      <c r="AN58" s="249"/>
      <c r="AO58" s="250"/>
      <c r="AP58" s="250"/>
      <c r="AQ58" s="250"/>
      <c r="AR58" s="250"/>
      <c r="AS58" s="251"/>
      <c r="AT58" s="252"/>
      <c r="AU58" s="250"/>
      <c r="AV58" s="250"/>
      <c r="AW58" s="250"/>
      <c r="AX58" s="250"/>
      <c r="AY58" s="250"/>
      <c r="AZ58" s="250"/>
      <c r="BA58" s="251"/>
      <c r="BB58" s="249"/>
      <c r="BC58" s="250"/>
      <c r="BD58" s="250"/>
      <c r="BE58" s="250"/>
      <c r="BF58" s="250"/>
      <c r="BG58" s="250"/>
      <c r="BH58" s="251"/>
      <c r="BI58" s="163"/>
      <c r="BJ58" s="164"/>
      <c r="BK58" s="164"/>
      <c r="BL58" s="164"/>
      <c r="BM58" s="165"/>
      <c r="BN58" s="110"/>
      <c r="BO58" s="127"/>
      <c r="BP58" s="110"/>
      <c r="BQ58" s="127"/>
      <c r="BR58" s="110"/>
      <c r="BS58" s="127"/>
      <c r="BT58" s="110"/>
      <c r="BU58" s="127"/>
      <c r="BV58" s="110"/>
      <c r="BW58" s="127"/>
      <c r="BX58" s="110"/>
      <c r="BY58" s="127"/>
      <c r="BZ58" s="6"/>
      <c r="CA58" s="6"/>
      <c r="CB58" s="6"/>
      <c r="CC58" s="6"/>
      <c r="CD58" s="6"/>
      <c r="CE58" s="6"/>
      <c r="CF58" s="6"/>
      <c r="CG58" s="6"/>
      <c r="CH58" s="6"/>
      <c r="CI58" s="6"/>
      <c r="CJ58" s="6"/>
      <c r="CK58" s="6"/>
      <c r="CL58" s="6"/>
      <c r="CM58" s="6"/>
      <c r="CN58" s="6"/>
      <c r="CO58" s="6"/>
      <c r="CP58" s="6"/>
      <c r="CQ58" s="6"/>
      <c r="CR58" s="6"/>
      <c r="CS58" s="6"/>
      <c r="CT58" s="6"/>
      <c r="CU58" s="6"/>
      <c r="CV58" s="6"/>
    </row>
    <row r="59" spans="1:100" ht="19" customHeight="1">
      <c r="A59" s="3"/>
      <c r="B59" s="170"/>
      <c r="C59" s="171"/>
      <c r="D59" s="167"/>
      <c r="E59" s="132"/>
      <c r="F59" s="132"/>
      <c r="G59" s="132"/>
      <c r="H59" s="132"/>
      <c r="I59" s="132"/>
      <c r="J59" s="132"/>
      <c r="K59" s="132"/>
      <c r="L59" s="133"/>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27"/>
      <c r="AN59" s="249"/>
      <c r="AO59" s="250"/>
      <c r="AP59" s="250"/>
      <c r="AQ59" s="250"/>
      <c r="AR59" s="250"/>
      <c r="AS59" s="251"/>
      <c r="AT59" s="252"/>
      <c r="AU59" s="250"/>
      <c r="AV59" s="250"/>
      <c r="AW59" s="250"/>
      <c r="AX59" s="250"/>
      <c r="AY59" s="250"/>
      <c r="AZ59" s="250"/>
      <c r="BA59" s="251"/>
      <c r="BB59" s="249"/>
      <c r="BC59" s="250"/>
      <c r="BD59" s="250"/>
      <c r="BE59" s="250"/>
      <c r="BF59" s="250"/>
      <c r="BG59" s="250"/>
      <c r="BH59" s="251"/>
      <c r="BI59" s="131" t="s">
        <v>38</v>
      </c>
      <c r="BJ59" s="132"/>
      <c r="BK59" s="132"/>
      <c r="BL59" s="132"/>
      <c r="BM59" s="133"/>
      <c r="BN59" s="110"/>
      <c r="BO59" s="127"/>
      <c r="BP59" s="110"/>
      <c r="BQ59" s="127"/>
      <c r="BR59" s="110"/>
      <c r="BS59" s="127"/>
      <c r="BT59" s="110"/>
      <c r="BU59" s="127"/>
      <c r="BV59" s="110"/>
      <c r="BW59" s="127"/>
      <c r="BX59" s="110"/>
      <c r="BY59" s="127"/>
      <c r="BZ59" s="6"/>
      <c r="CA59" s="6"/>
      <c r="CB59" s="6"/>
      <c r="CC59" s="6"/>
      <c r="CD59" s="6"/>
      <c r="CE59" s="6"/>
      <c r="CF59" s="6"/>
      <c r="CG59" s="6"/>
      <c r="CH59" s="6"/>
      <c r="CI59" s="6"/>
      <c r="CJ59" s="6"/>
      <c r="CK59" s="6"/>
      <c r="CL59" s="6"/>
      <c r="CM59" s="6"/>
      <c r="CN59" s="6"/>
      <c r="CO59" s="6"/>
      <c r="CP59" s="6"/>
      <c r="CQ59" s="6"/>
      <c r="CR59" s="6"/>
      <c r="CS59" s="6"/>
      <c r="CT59" s="6"/>
      <c r="CU59" s="6"/>
      <c r="CV59" s="6"/>
    </row>
    <row r="60" spans="1:100" ht="19" customHeight="1">
      <c r="A60" s="3"/>
      <c r="B60" s="173"/>
      <c r="C60" s="174"/>
      <c r="D60" s="134">
        <f ca="1">IFERROR(IF(AND(D55="",I55=""),ROUNDDOWN((DATEDIF($CB53,TODAY(),"m")+1)/12,0),ROUNDDOWN((DATEDIF($CB53,$CB55,"m")+1)/12,0)),"")</f>
        <v>2</v>
      </c>
      <c r="E60" s="135"/>
      <c r="F60" s="136"/>
      <c r="G60" s="137" t="s">
        <v>12</v>
      </c>
      <c r="H60" s="136"/>
      <c r="I60" s="138">
        <f ca="1">IFERROR(IF(AND(D55="",I55=""),DATEDIF($CB53,TODAY(),"m")-D60*12+1,DATEDIF($CB53,$CB55,"m")-D60*12+1),"")</f>
        <v>0</v>
      </c>
      <c r="J60" s="136"/>
      <c r="K60" s="137" t="s">
        <v>39</v>
      </c>
      <c r="L60" s="13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30"/>
      <c r="AN60" s="243"/>
      <c r="AO60" s="244"/>
      <c r="AP60" s="244"/>
      <c r="AQ60" s="244"/>
      <c r="AR60" s="244"/>
      <c r="AS60" s="245"/>
      <c r="AT60" s="254"/>
      <c r="AU60" s="244"/>
      <c r="AV60" s="244"/>
      <c r="AW60" s="244"/>
      <c r="AX60" s="244"/>
      <c r="AY60" s="244"/>
      <c r="AZ60" s="244"/>
      <c r="BA60" s="245"/>
      <c r="BB60" s="243"/>
      <c r="BC60" s="244"/>
      <c r="BD60" s="244"/>
      <c r="BE60" s="244"/>
      <c r="BF60" s="244"/>
      <c r="BG60" s="244"/>
      <c r="BH60" s="245"/>
      <c r="BI60" s="144" t="s">
        <v>134</v>
      </c>
      <c r="BJ60" s="135"/>
      <c r="BK60" s="135"/>
      <c r="BL60" s="135"/>
      <c r="BM60" s="139"/>
      <c r="BN60" s="129"/>
      <c r="BO60" s="130"/>
      <c r="BP60" s="129"/>
      <c r="BQ60" s="130"/>
      <c r="BR60" s="129"/>
      <c r="BS60" s="130"/>
      <c r="BT60" s="129"/>
      <c r="BU60" s="130"/>
      <c r="BV60" s="129"/>
      <c r="BW60" s="130"/>
      <c r="BX60" s="129"/>
      <c r="BY60" s="130"/>
      <c r="BZ60" s="6"/>
      <c r="CA60" s="6"/>
      <c r="CB60" s="9"/>
      <c r="CC60" s="6"/>
      <c r="CD60" s="6"/>
      <c r="CE60" s="6"/>
      <c r="CF60" s="6"/>
      <c r="CG60" s="6"/>
      <c r="CH60" s="6"/>
      <c r="CI60" s="6"/>
      <c r="CJ60" s="6"/>
      <c r="CK60" s="6"/>
      <c r="CL60" s="6"/>
      <c r="CM60" s="6"/>
      <c r="CN60" s="6"/>
      <c r="CO60" s="6"/>
      <c r="CP60" s="6"/>
      <c r="CQ60" s="6"/>
      <c r="CR60" s="6"/>
      <c r="CS60" s="6"/>
      <c r="CT60" s="6"/>
      <c r="CU60" s="6"/>
      <c r="CV60" s="6"/>
    </row>
    <row r="61" spans="1:100" ht="19" customHeight="1">
      <c r="A61" s="3"/>
      <c r="B61" s="273">
        <v>4</v>
      </c>
      <c r="C61" s="169"/>
      <c r="D61" s="266">
        <v>2014</v>
      </c>
      <c r="E61" s="155"/>
      <c r="F61" s="176"/>
      <c r="G61" s="177" t="s">
        <v>12</v>
      </c>
      <c r="H61" s="176"/>
      <c r="I61" s="271">
        <v>7</v>
      </c>
      <c r="J61" s="176"/>
      <c r="K61" s="177" t="s">
        <v>13</v>
      </c>
      <c r="L61" s="156"/>
      <c r="M61" s="268" t="s">
        <v>429</v>
      </c>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2"/>
      <c r="AN61" s="249" t="s">
        <v>77</v>
      </c>
      <c r="AO61" s="250"/>
      <c r="AP61" s="250"/>
      <c r="AQ61" s="250"/>
      <c r="AR61" s="250"/>
      <c r="AS61" s="251"/>
      <c r="AT61" s="269" t="s">
        <v>412</v>
      </c>
      <c r="AU61" s="247"/>
      <c r="AV61" s="247"/>
      <c r="AW61" s="247"/>
      <c r="AX61" s="247"/>
      <c r="AY61" s="247"/>
      <c r="AZ61" s="247"/>
      <c r="BA61" s="248"/>
      <c r="BB61" s="246" t="s">
        <v>413</v>
      </c>
      <c r="BC61" s="247"/>
      <c r="BD61" s="247"/>
      <c r="BE61" s="247"/>
      <c r="BF61" s="247"/>
      <c r="BG61" s="247"/>
      <c r="BH61" s="248"/>
      <c r="BI61" s="131" t="s">
        <v>36</v>
      </c>
      <c r="BJ61" s="132"/>
      <c r="BK61" s="132"/>
      <c r="BL61" s="132"/>
      <c r="BM61" s="133"/>
      <c r="BN61" s="125"/>
      <c r="BO61" s="126"/>
      <c r="BP61" s="125"/>
      <c r="BQ61" s="126"/>
      <c r="BR61" s="125"/>
      <c r="BS61" s="126"/>
      <c r="BT61" s="125"/>
      <c r="BU61" s="126"/>
      <c r="BV61" s="125"/>
      <c r="BW61" s="126"/>
      <c r="BX61" s="125" t="s">
        <v>414</v>
      </c>
      <c r="BY61" s="126"/>
      <c r="BZ61" s="6"/>
      <c r="CA61" s="6"/>
      <c r="CB61" s="9">
        <f>DATEVALUE(D61&amp;G61&amp;I61&amp;K61)</f>
        <v>41821</v>
      </c>
      <c r="CC61" s="6"/>
      <c r="CD61" s="6"/>
      <c r="CE61" s="6"/>
      <c r="CF61" s="6"/>
      <c r="CG61" s="6"/>
      <c r="CH61" s="6"/>
      <c r="CI61" s="6"/>
      <c r="CJ61" s="6"/>
      <c r="CK61" s="6"/>
      <c r="CL61" s="6"/>
      <c r="CM61" s="6"/>
      <c r="CN61" s="6"/>
      <c r="CO61" s="6"/>
      <c r="CP61" s="6"/>
      <c r="CQ61" s="6"/>
      <c r="CR61" s="6"/>
      <c r="CS61" s="6"/>
      <c r="CT61" s="6"/>
      <c r="CU61" s="6"/>
      <c r="CV61" s="6"/>
    </row>
    <row r="62" spans="1:100" ht="19" customHeight="1">
      <c r="A62" s="3"/>
      <c r="B62" s="170"/>
      <c r="C62" s="171"/>
      <c r="D62" s="145" t="s">
        <v>37</v>
      </c>
      <c r="E62" s="132"/>
      <c r="F62" s="132"/>
      <c r="G62" s="132"/>
      <c r="H62" s="132"/>
      <c r="I62" s="132"/>
      <c r="J62" s="132"/>
      <c r="K62" s="132"/>
      <c r="L62" s="133"/>
      <c r="M62" s="146" t="s">
        <v>430</v>
      </c>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8"/>
      <c r="AN62" s="249"/>
      <c r="AO62" s="250"/>
      <c r="AP62" s="250"/>
      <c r="AQ62" s="250"/>
      <c r="AR62" s="250"/>
      <c r="AS62" s="251"/>
      <c r="AT62" s="252" t="s">
        <v>87</v>
      </c>
      <c r="AU62" s="250"/>
      <c r="AV62" s="250"/>
      <c r="AW62" s="250"/>
      <c r="AX62" s="250"/>
      <c r="AY62" s="250"/>
      <c r="AZ62" s="250"/>
      <c r="BA62" s="251"/>
      <c r="BB62" s="249" t="s">
        <v>61</v>
      </c>
      <c r="BC62" s="250"/>
      <c r="BD62" s="250"/>
      <c r="BE62" s="250"/>
      <c r="BF62" s="250"/>
      <c r="BG62" s="250"/>
      <c r="BH62" s="251"/>
      <c r="BI62" s="149" t="s">
        <v>428</v>
      </c>
      <c r="BJ62" s="135"/>
      <c r="BK62" s="135"/>
      <c r="BL62" s="135"/>
      <c r="BM62" s="139"/>
      <c r="BN62" s="110"/>
      <c r="BO62" s="127"/>
      <c r="BP62" s="110"/>
      <c r="BQ62" s="127"/>
      <c r="BR62" s="110"/>
      <c r="BS62" s="127"/>
      <c r="BT62" s="110"/>
      <c r="BU62" s="127"/>
      <c r="BV62" s="110"/>
      <c r="BW62" s="127"/>
      <c r="BX62" s="110"/>
      <c r="BY62" s="127"/>
      <c r="BZ62" s="6"/>
      <c r="CA62" s="6"/>
      <c r="CB62" s="6"/>
      <c r="CC62" s="6"/>
      <c r="CD62" s="6"/>
      <c r="CE62" s="6"/>
      <c r="CF62" s="6"/>
      <c r="CG62" s="6"/>
      <c r="CH62" s="6"/>
      <c r="CI62" s="6"/>
      <c r="CJ62" s="6"/>
      <c r="CK62" s="6"/>
      <c r="CL62" s="6"/>
      <c r="CM62" s="6"/>
      <c r="CN62" s="6"/>
      <c r="CO62" s="6"/>
      <c r="CP62" s="6"/>
      <c r="CQ62" s="6"/>
      <c r="CR62" s="6"/>
      <c r="CS62" s="6"/>
      <c r="CT62" s="6"/>
      <c r="CU62" s="6"/>
      <c r="CV62" s="6"/>
    </row>
    <row r="63" spans="1:100" ht="19" customHeight="1">
      <c r="A63" s="3"/>
      <c r="B63" s="170"/>
      <c r="C63" s="171"/>
      <c r="D63" s="272">
        <v>2015</v>
      </c>
      <c r="E63" s="132"/>
      <c r="F63" s="181"/>
      <c r="G63" s="182" t="s">
        <v>12</v>
      </c>
      <c r="H63" s="181"/>
      <c r="I63" s="267">
        <v>3</v>
      </c>
      <c r="J63" s="181"/>
      <c r="K63" s="182" t="s">
        <v>13</v>
      </c>
      <c r="L63" s="133"/>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27"/>
      <c r="AN63" s="249"/>
      <c r="AO63" s="250"/>
      <c r="AP63" s="250"/>
      <c r="AQ63" s="250"/>
      <c r="AR63" s="250"/>
      <c r="AS63" s="251"/>
      <c r="AT63" s="252" t="s">
        <v>78</v>
      </c>
      <c r="AU63" s="250"/>
      <c r="AV63" s="250"/>
      <c r="AW63" s="250"/>
      <c r="AX63" s="250"/>
      <c r="AY63" s="250"/>
      <c r="AZ63" s="250"/>
      <c r="BA63" s="251"/>
      <c r="BB63" s="249" t="s">
        <v>424</v>
      </c>
      <c r="BC63" s="250"/>
      <c r="BD63" s="250"/>
      <c r="BE63" s="250"/>
      <c r="BF63" s="250"/>
      <c r="BG63" s="250"/>
      <c r="BH63" s="251"/>
      <c r="BI63" s="184"/>
      <c r="BJ63" s="162"/>
      <c r="BK63" s="162"/>
      <c r="BL63" s="162"/>
      <c r="BM63" s="126"/>
      <c r="BN63" s="110"/>
      <c r="BO63" s="127"/>
      <c r="BP63" s="110"/>
      <c r="BQ63" s="127"/>
      <c r="BR63" s="110"/>
      <c r="BS63" s="127"/>
      <c r="BT63" s="110"/>
      <c r="BU63" s="127"/>
      <c r="BV63" s="110"/>
      <c r="BW63" s="127"/>
      <c r="BX63" s="110"/>
      <c r="BY63" s="127"/>
      <c r="BZ63" s="6"/>
      <c r="CA63" s="6"/>
      <c r="CB63" s="9">
        <f>DATEVALUE(D63&amp;G63&amp;I63&amp;K63)</f>
        <v>42064</v>
      </c>
      <c r="CC63" s="6"/>
      <c r="CD63" s="6"/>
      <c r="CE63" s="6"/>
      <c r="CF63" s="6"/>
      <c r="CG63" s="6"/>
      <c r="CH63" s="6"/>
      <c r="CI63" s="6"/>
      <c r="CJ63" s="6"/>
      <c r="CK63" s="6"/>
      <c r="CL63" s="6"/>
      <c r="CM63" s="6"/>
      <c r="CN63" s="6"/>
      <c r="CO63" s="6"/>
      <c r="CP63" s="6"/>
      <c r="CQ63" s="6"/>
      <c r="CR63" s="6"/>
      <c r="CS63" s="6"/>
      <c r="CT63" s="6"/>
      <c r="CU63" s="6"/>
      <c r="CV63" s="6"/>
    </row>
    <row r="64" spans="1:100" ht="19" customHeight="1">
      <c r="A64" s="3"/>
      <c r="B64" s="172"/>
      <c r="C64" s="171"/>
      <c r="D64" s="83"/>
      <c r="E64" s="67"/>
      <c r="F64" s="67"/>
      <c r="G64" s="76"/>
      <c r="H64" s="67"/>
      <c r="I64" s="85"/>
      <c r="J64" s="67"/>
      <c r="K64" s="76"/>
      <c r="L64" s="68"/>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28"/>
      <c r="AN64" s="47"/>
      <c r="AO64" s="80"/>
      <c r="AP64" s="80"/>
      <c r="AQ64" s="80"/>
      <c r="AR64" s="80"/>
      <c r="AS64" s="81"/>
      <c r="AT64" s="82"/>
      <c r="AU64" s="80"/>
      <c r="AV64" s="80"/>
      <c r="AW64" s="80"/>
      <c r="AX64" s="80"/>
      <c r="AY64" s="80"/>
      <c r="AZ64" s="80"/>
      <c r="BA64" s="81"/>
      <c r="BB64" s="47"/>
      <c r="BC64" s="80"/>
      <c r="BD64" s="80"/>
      <c r="BE64" s="80"/>
      <c r="BF64" s="80"/>
      <c r="BG64" s="80"/>
      <c r="BH64" s="81"/>
      <c r="BI64" s="185"/>
      <c r="BJ64" s="186"/>
      <c r="BK64" s="186"/>
      <c r="BL64" s="186"/>
      <c r="BM64" s="128"/>
      <c r="BN64" s="110"/>
      <c r="BO64" s="128"/>
      <c r="BP64" s="110"/>
      <c r="BQ64" s="128"/>
      <c r="BR64" s="110"/>
      <c r="BS64" s="128"/>
      <c r="BT64" s="110"/>
      <c r="BU64" s="128"/>
      <c r="BV64" s="110"/>
      <c r="BW64" s="128"/>
      <c r="BX64" s="110"/>
      <c r="BY64" s="128"/>
      <c r="BZ64" s="6"/>
      <c r="CA64" s="6"/>
      <c r="CB64" s="9"/>
      <c r="CC64" s="6"/>
      <c r="CD64" s="6"/>
      <c r="CE64" s="6"/>
      <c r="CF64" s="6"/>
      <c r="CG64" s="6"/>
      <c r="CH64" s="6"/>
      <c r="CI64" s="6"/>
      <c r="CJ64" s="6"/>
      <c r="CK64" s="6"/>
      <c r="CL64" s="6"/>
      <c r="CM64" s="6"/>
      <c r="CN64" s="6"/>
      <c r="CO64" s="6"/>
      <c r="CP64" s="6"/>
      <c r="CQ64" s="6"/>
      <c r="CR64" s="6"/>
      <c r="CS64" s="6"/>
      <c r="CT64" s="6"/>
      <c r="CU64" s="6"/>
      <c r="CV64" s="6"/>
    </row>
    <row r="65" spans="1:100" ht="19" customHeight="1">
      <c r="A65" s="3"/>
      <c r="B65" s="172"/>
      <c r="C65" s="171"/>
      <c r="D65" s="83"/>
      <c r="E65" s="67"/>
      <c r="F65" s="67"/>
      <c r="G65" s="76"/>
      <c r="H65" s="67"/>
      <c r="I65" s="85"/>
      <c r="J65" s="67"/>
      <c r="K65" s="76"/>
      <c r="L65" s="68"/>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28"/>
      <c r="AN65" s="47"/>
      <c r="AO65" s="80"/>
      <c r="AP65" s="80"/>
      <c r="AQ65" s="80"/>
      <c r="AR65" s="80"/>
      <c r="AS65" s="81"/>
      <c r="AT65" s="82"/>
      <c r="AU65" s="80"/>
      <c r="AV65" s="80"/>
      <c r="AW65" s="80"/>
      <c r="AX65" s="80"/>
      <c r="AY65" s="80"/>
      <c r="AZ65" s="80"/>
      <c r="BA65" s="81"/>
      <c r="BB65" s="47"/>
      <c r="BC65" s="80"/>
      <c r="BD65" s="80"/>
      <c r="BE65" s="80"/>
      <c r="BF65" s="80"/>
      <c r="BG65" s="80"/>
      <c r="BH65" s="81"/>
      <c r="BI65" s="185"/>
      <c r="BJ65" s="186"/>
      <c r="BK65" s="186"/>
      <c r="BL65" s="186"/>
      <c r="BM65" s="128"/>
      <c r="BN65" s="110"/>
      <c r="BO65" s="128"/>
      <c r="BP65" s="110"/>
      <c r="BQ65" s="128"/>
      <c r="BR65" s="110"/>
      <c r="BS65" s="128"/>
      <c r="BT65" s="110"/>
      <c r="BU65" s="128"/>
      <c r="BV65" s="110"/>
      <c r="BW65" s="128"/>
      <c r="BX65" s="110"/>
      <c r="BY65" s="128"/>
      <c r="BZ65" s="6"/>
      <c r="CA65" s="6"/>
      <c r="CB65" s="9"/>
      <c r="CC65" s="6"/>
      <c r="CD65" s="6"/>
      <c r="CE65" s="6"/>
      <c r="CF65" s="6"/>
      <c r="CG65" s="6"/>
      <c r="CH65" s="6"/>
      <c r="CI65" s="6"/>
      <c r="CJ65" s="6"/>
      <c r="CK65" s="6"/>
      <c r="CL65" s="6"/>
      <c r="CM65" s="6"/>
      <c r="CN65" s="6"/>
      <c r="CO65" s="6"/>
      <c r="CP65" s="6"/>
      <c r="CQ65" s="6"/>
      <c r="CR65" s="6"/>
      <c r="CS65" s="6"/>
      <c r="CT65" s="6"/>
      <c r="CU65" s="6"/>
      <c r="CV65" s="6"/>
    </row>
    <row r="66" spans="1:100" ht="19" customHeight="1">
      <c r="A66" s="3"/>
      <c r="B66" s="170"/>
      <c r="C66" s="171"/>
      <c r="D66" s="166"/>
      <c r="E66" s="132"/>
      <c r="F66" s="132"/>
      <c r="G66" s="132"/>
      <c r="H66" s="132"/>
      <c r="I66" s="132"/>
      <c r="J66" s="132"/>
      <c r="K66" s="132"/>
      <c r="L66" s="133"/>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27"/>
      <c r="AN66" s="249"/>
      <c r="AO66" s="250"/>
      <c r="AP66" s="250"/>
      <c r="AQ66" s="250"/>
      <c r="AR66" s="250"/>
      <c r="AS66" s="251"/>
      <c r="AT66" s="252"/>
      <c r="AU66" s="250"/>
      <c r="AV66" s="250"/>
      <c r="AW66" s="250"/>
      <c r="AX66" s="250"/>
      <c r="AY66" s="250"/>
      <c r="AZ66" s="250"/>
      <c r="BA66" s="251"/>
      <c r="BB66" s="249"/>
      <c r="BC66" s="250"/>
      <c r="BD66" s="250"/>
      <c r="BE66" s="250"/>
      <c r="BF66" s="250"/>
      <c r="BG66" s="250"/>
      <c r="BH66" s="251"/>
      <c r="BI66" s="163"/>
      <c r="BJ66" s="164"/>
      <c r="BK66" s="164"/>
      <c r="BL66" s="164"/>
      <c r="BM66" s="165"/>
      <c r="BN66" s="110"/>
      <c r="BO66" s="127"/>
      <c r="BP66" s="110"/>
      <c r="BQ66" s="127"/>
      <c r="BR66" s="110"/>
      <c r="BS66" s="127"/>
      <c r="BT66" s="110"/>
      <c r="BU66" s="127"/>
      <c r="BV66" s="110"/>
      <c r="BW66" s="127"/>
      <c r="BX66" s="110"/>
      <c r="BY66" s="127"/>
      <c r="BZ66" s="6"/>
      <c r="CA66" s="6"/>
      <c r="CB66" s="6"/>
      <c r="CC66" s="6"/>
      <c r="CD66" s="6"/>
      <c r="CE66" s="6"/>
      <c r="CF66" s="6"/>
      <c r="CG66" s="6"/>
      <c r="CH66" s="6"/>
      <c r="CI66" s="6"/>
      <c r="CJ66" s="6"/>
      <c r="CK66" s="6"/>
      <c r="CL66" s="6"/>
      <c r="CM66" s="6"/>
      <c r="CN66" s="6"/>
      <c r="CO66" s="6"/>
      <c r="CP66" s="6"/>
      <c r="CQ66" s="6"/>
      <c r="CR66" s="6"/>
      <c r="CS66" s="6"/>
      <c r="CT66" s="6"/>
      <c r="CU66" s="6"/>
      <c r="CV66" s="6"/>
    </row>
    <row r="67" spans="1:100" ht="19" customHeight="1">
      <c r="A67" s="3"/>
      <c r="B67" s="170"/>
      <c r="C67" s="171"/>
      <c r="D67" s="167"/>
      <c r="E67" s="132"/>
      <c r="F67" s="132"/>
      <c r="G67" s="132"/>
      <c r="H67" s="132"/>
      <c r="I67" s="132"/>
      <c r="J67" s="132"/>
      <c r="K67" s="132"/>
      <c r="L67" s="133"/>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27"/>
      <c r="AN67" s="249"/>
      <c r="AO67" s="250"/>
      <c r="AP67" s="250"/>
      <c r="AQ67" s="250"/>
      <c r="AR67" s="250"/>
      <c r="AS67" s="251"/>
      <c r="AT67" s="252"/>
      <c r="AU67" s="250"/>
      <c r="AV67" s="250"/>
      <c r="AW67" s="250"/>
      <c r="AX67" s="250"/>
      <c r="AY67" s="250"/>
      <c r="AZ67" s="250"/>
      <c r="BA67" s="251"/>
      <c r="BB67" s="249"/>
      <c r="BC67" s="250"/>
      <c r="BD67" s="250"/>
      <c r="BE67" s="250"/>
      <c r="BF67" s="250"/>
      <c r="BG67" s="250"/>
      <c r="BH67" s="251"/>
      <c r="BI67" s="131" t="s">
        <v>38</v>
      </c>
      <c r="BJ67" s="132"/>
      <c r="BK67" s="132"/>
      <c r="BL67" s="132"/>
      <c r="BM67" s="133"/>
      <c r="BN67" s="110"/>
      <c r="BO67" s="127"/>
      <c r="BP67" s="110"/>
      <c r="BQ67" s="127"/>
      <c r="BR67" s="110"/>
      <c r="BS67" s="127"/>
      <c r="BT67" s="110"/>
      <c r="BU67" s="127"/>
      <c r="BV67" s="110"/>
      <c r="BW67" s="127"/>
      <c r="BX67" s="110"/>
      <c r="BY67" s="127"/>
      <c r="BZ67" s="6"/>
      <c r="CA67" s="6"/>
      <c r="CB67" s="6"/>
      <c r="CC67" s="6"/>
      <c r="CD67" s="6"/>
      <c r="CE67" s="6"/>
      <c r="CF67" s="6"/>
      <c r="CG67" s="6"/>
      <c r="CH67" s="6"/>
      <c r="CI67" s="6"/>
      <c r="CJ67" s="6"/>
      <c r="CK67" s="6"/>
      <c r="CL67" s="6"/>
      <c r="CM67" s="6"/>
      <c r="CN67" s="6"/>
      <c r="CO67" s="6"/>
      <c r="CP67" s="6"/>
      <c r="CQ67" s="6"/>
      <c r="CR67" s="6"/>
      <c r="CS67" s="6"/>
      <c r="CT67" s="6"/>
      <c r="CU67" s="6"/>
      <c r="CV67" s="6"/>
    </row>
    <row r="68" spans="1:100" ht="19" customHeight="1">
      <c r="A68" s="3"/>
      <c r="B68" s="173"/>
      <c r="C68" s="174"/>
      <c r="D68" s="134">
        <f ca="1">IFERROR(IF(AND(D63="",I63=""),ROUNDDOWN((DATEDIF($CB61,TODAY(),"m")+1)/12,0),ROUNDDOWN((DATEDIF($CB61,$CB63,"m")+1)/12,0)),"")</f>
        <v>0</v>
      </c>
      <c r="E68" s="135"/>
      <c r="F68" s="136"/>
      <c r="G68" s="137" t="s">
        <v>12</v>
      </c>
      <c r="H68" s="136"/>
      <c r="I68" s="138">
        <f ca="1">IFERROR(IF(AND(D63="",I63=""),DATEDIF($CB61,TODAY(),"m")-D68*12+1,DATEDIF($CB61,$CB63,"m")-D68*12+1),"")</f>
        <v>9</v>
      </c>
      <c r="J68" s="136"/>
      <c r="K68" s="137" t="s">
        <v>39</v>
      </c>
      <c r="L68" s="139"/>
      <c r="M68" s="129"/>
      <c r="N68" s="129"/>
      <c r="O68" s="129"/>
      <c r="P68" s="129"/>
      <c r="Q68" s="129"/>
      <c r="R68" s="129"/>
      <c r="S68" s="129"/>
      <c r="T68" s="129"/>
      <c r="U68" s="129"/>
      <c r="V68" s="129"/>
      <c r="W68" s="129"/>
      <c r="X68" s="129"/>
      <c r="Y68" s="129"/>
      <c r="Z68" s="129"/>
      <c r="AA68" s="129"/>
      <c r="AB68" s="129"/>
      <c r="AC68" s="129"/>
      <c r="AD68" s="129"/>
      <c r="AE68" s="129"/>
      <c r="AF68" s="129"/>
      <c r="AG68" s="129"/>
      <c r="AH68" s="129"/>
      <c r="AI68" s="129"/>
      <c r="AJ68" s="129"/>
      <c r="AK68" s="129"/>
      <c r="AL68" s="129"/>
      <c r="AM68" s="130"/>
      <c r="AN68" s="243"/>
      <c r="AO68" s="244"/>
      <c r="AP68" s="244"/>
      <c r="AQ68" s="244"/>
      <c r="AR68" s="244"/>
      <c r="AS68" s="245"/>
      <c r="AT68" s="254"/>
      <c r="AU68" s="244"/>
      <c r="AV68" s="244"/>
      <c r="AW68" s="244"/>
      <c r="AX68" s="244"/>
      <c r="AY68" s="244"/>
      <c r="AZ68" s="244"/>
      <c r="BA68" s="245"/>
      <c r="BB68" s="243"/>
      <c r="BC68" s="244"/>
      <c r="BD68" s="244"/>
      <c r="BE68" s="244"/>
      <c r="BF68" s="244"/>
      <c r="BG68" s="244"/>
      <c r="BH68" s="245"/>
      <c r="BI68" s="144" t="s">
        <v>425</v>
      </c>
      <c r="BJ68" s="135"/>
      <c r="BK68" s="135"/>
      <c r="BL68" s="135"/>
      <c r="BM68" s="139"/>
      <c r="BN68" s="186"/>
      <c r="BO68" s="128"/>
      <c r="BP68" s="186"/>
      <c r="BQ68" s="128"/>
      <c r="BR68" s="186"/>
      <c r="BS68" s="128"/>
      <c r="BT68" s="186"/>
      <c r="BU68" s="128"/>
      <c r="BV68" s="186"/>
      <c r="BW68" s="128"/>
      <c r="BX68" s="186"/>
      <c r="BY68" s="128"/>
      <c r="BZ68" s="6"/>
      <c r="CA68" s="6"/>
      <c r="CB68" s="9"/>
      <c r="CC68" s="6"/>
      <c r="CD68" s="6"/>
      <c r="CE68" s="6"/>
      <c r="CF68" s="6"/>
      <c r="CG68" s="6"/>
      <c r="CH68" s="6"/>
      <c r="CI68" s="6"/>
      <c r="CJ68" s="6"/>
      <c r="CK68" s="6"/>
      <c r="CL68" s="6"/>
      <c r="CM68" s="6"/>
      <c r="CN68" s="6"/>
      <c r="CO68" s="6"/>
      <c r="CP68" s="6"/>
      <c r="CQ68" s="6"/>
      <c r="CR68" s="6"/>
      <c r="CS68" s="6"/>
      <c r="CT68" s="6"/>
      <c r="CU68" s="6"/>
      <c r="CV68" s="6"/>
    </row>
    <row r="69" spans="1:100" ht="20" customHeight="1">
      <c r="A69" s="3"/>
      <c r="B69" s="273">
        <v>5</v>
      </c>
      <c r="C69" s="169"/>
      <c r="D69" s="266">
        <v>2012</v>
      </c>
      <c r="E69" s="155"/>
      <c r="F69" s="176"/>
      <c r="G69" s="177" t="s">
        <v>12</v>
      </c>
      <c r="H69" s="176"/>
      <c r="I69" s="271">
        <v>4</v>
      </c>
      <c r="J69" s="176"/>
      <c r="K69" s="177" t="s">
        <v>13</v>
      </c>
      <c r="L69" s="156"/>
      <c r="M69" s="268" t="s">
        <v>432</v>
      </c>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2"/>
      <c r="AN69" s="249" t="s">
        <v>77</v>
      </c>
      <c r="AO69" s="250"/>
      <c r="AP69" s="250"/>
      <c r="AQ69" s="250"/>
      <c r="AR69" s="250"/>
      <c r="AS69" s="251"/>
      <c r="AT69" s="269" t="s">
        <v>412</v>
      </c>
      <c r="AU69" s="247"/>
      <c r="AV69" s="247"/>
      <c r="AW69" s="247"/>
      <c r="AX69" s="247"/>
      <c r="AY69" s="247"/>
      <c r="AZ69" s="247"/>
      <c r="BA69" s="248"/>
      <c r="BB69" s="246" t="s">
        <v>413</v>
      </c>
      <c r="BC69" s="247"/>
      <c r="BD69" s="247"/>
      <c r="BE69" s="247"/>
      <c r="BF69" s="247"/>
      <c r="BG69" s="247"/>
      <c r="BH69" s="248"/>
      <c r="BI69" s="131" t="s">
        <v>36</v>
      </c>
      <c r="BJ69" s="132"/>
      <c r="BK69" s="132"/>
      <c r="BL69" s="132"/>
      <c r="BM69" s="186"/>
      <c r="BN69" s="274"/>
      <c r="BO69" s="94"/>
      <c r="BP69" s="274"/>
      <c r="BQ69" s="94"/>
      <c r="BR69" s="274"/>
      <c r="BS69" s="94"/>
      <c r="BT69" s="274"/>
      <c r="BU69" s="94"/>
      <c r="BV69" s="274"/>
      <c r="BW69" s="94"/>
      <c r="BX69" s="274" t="s">
        <v>414</v>
      </c>
      <c r="BY69" s="94"/>
      <c r="BZ69" s="6"/>
      <c r="CA69" s="6"/>
      <c r="CB69" s="9">
        <f>DATEVALUE(D69&amp;G69&amp;I69&amp;K69)</f>
        <v>41000</v>
      </c>
      <c r="CC69" s="6"/>
      <c r="CD69" s="6"/>
      <c r="CE69" s="6"/>
      <c r="CF69" s="6"/>
      <c r="CG69" s="6"/>
      <c r="CH69" s="6"/>
      <c r="CI69" s="6"/>
      <c r="CJ69" s="6"/>
      <c r="CK69" s="6"/>
      <c r="CL69" s="6"/>
      <c r="CM69" s="6"/>
      <c r="CN69" s="6"/>
      <c r="CO69" s="6"/>
      <c r="CP69" s="6"/>
      <c r="CQ69" s="6"/>
      <c r="CR69" s="6"/>
      <c r="CS69" s="6"/>
      <c r="CT69" s="6"/>
      <c r="CU69" s="6"/>
      <c r="CV69" s="6"/>
    </row>
    <row r="70" spans="1:100" ht="21" customHeight="1">
      <c r="A70" s="3"/>
      <c r="B70" s="170"/>
      <c r="C70" s="171"/>
      <c r="D70" s="145" t="s">
        <v>37</v>
      </c>
      <c r="E70" s="132"/>
      <c r="F70" s="132"/>
      <c r="G70" s="132"/>
      <c r="H70" s="132"/>
      <c r="I70" s="132"/>
      <c r="J70" s="132"/>
      <c r="K70" s="132"/>
      <c r="L70" s="133"/>
      <c r="M70" s="146" t="s">
        <v>433</v>
      </c>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8"/>
      <c r="AN70" s="249"/>
      <c r="AO70" s="250"/>
      <c r="AP70" s="250"/>
      <c r="AQ70" s="250"/>
      <c r="AR70" s="250"/>
      <c r="AS70" s="251"/>
      <c r="AT70" s="252" t="s">
        <v>87</v>
      </c>
      <c r="AU70" s="250"/>
      <c r="AV70" s="250"/>
      <c r="AW70" s="250"/>
      <c r="AX70" s="250"/>
      <c r="AY70" s="250"/>
      <c r="AZ70" s="250"/>
      <c r="BA70" s="251"/>
      <c r="BB70" s="249" t="s">
        <v>61</v>
      </c>
      <c r="BC70" s="250"/>
      <c r="BD70" s="250"/>
      <c r="BE70" s="250"/>
      <c r="BF70" s="250"/>
      <c r="BG70" s="250"/>
      <c r="BH70" s="251"/>
      <c r="BI70" s="149" t="s">
        <v>428</v>
      </c>
      <c r="BJ70" s="135"/>
      <c r="BK70" s="135"/>
      <c r="BL70" s="135"/>
      <c r="BM70" s="135"/>
      <c r="BN70" s="275"/>
      <c r="BO70" s="94"/>
      <c r="BP70" s="94"/>
      <c r="BQ70" s="94"/>
      <c r="BR70" s="94"/>
      <c r="BS70" s="94"/>
      <c r="BT70" s="94"/>
      <c r="BU70" s="94"/>
      <c r="BV70" s="94"/>
      <c r="BW70" s="94"/>
      <c r="BX70" s="94"/>
      <c r="BY70" s="94"/>
      <c r="BZ70" s="6"/>
      <c r="CA70" s="6"/>
      <c r="CB70" s="6"/>
      <c r="CC70" s="6"/>
      <c r="CD70" s="6"/>
      <c r="CE70" s="6"/>
      <c r="CF70" s="6"/>
      <c r="CG70" s="6"/>
      <c r="CH70" s="6"/>
      <c r="CI70" s="6"/>
      <c r="CJ70" s="6"/>
      <c r="CK70" s="6"/>
      <c r="CL70" s="6"/>
      <c r="CM70" s="6"/>
      <c r="CN70" s="6"/>
      <c r="CO70" s="6"/>
      <c r="CP70" s="6"/>
      <c r="CQ70" s="6"/>
      <c r="CR70" s="6"/>
      <c r="CS70" s="6"/>
      <c r="CT70" s="6"/>
      <c r="CU70" s="6"/>
      <c r="CV70" s="6"/>
    </row>
    <row r="71" spans="1:100" ht="21" customHeight="1">
      <c r="A71" s="3"/>
      <c r="B71" s="170"/>
      <c r="C71" s="171"/>
      <c r="D71" s="272">
        <v>2014</v>
      </c>
      <c r="E71" s="132"/>
      <c r="F71" s="181"/>
      <c r="G71" s="182" t="s">
        <v>12</v>
      </c>
      <c r="H71" s="181"/>
      <c r="I71" s="267">
        <v>6</v>
      </c>
      <c r="J71" s="181"/>
      <c r="K71" s="182" t="s">
        <v>13</v>
      </c>
      <c r="L71" s="133"/>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27"/>
      <c r="AN71" s="249"/>
      <c r="AO71" s="250"/>
      <c r="AP71" s="250"/>
      <c r="AQ71" s="250"/>
      <c r="AR71" s="250"/>
      <c r="AS71" s="251"/>
      <c r="AT71" s="252" t="s">
        <v>78</v>
      </c>
      <c r="AU71" s="250"/>
      <c r="AV71" s="250"/>
      <c r="AW71" s="250"/>
      <c r="AX71" s="250"/>
      <c r="AY71" s="250"/>
      <c r="AZ71" s="250"/>
      <c r="BA71" s="251"/>
      <c r="BB71" s="249" t="s">
        <v>424</v>
      </c>
      <c r="BC71" s="250"/>
      <c r="BD71" s="250"/>
      <c r="BE71" s="250"/>
      <c r="BF71" s="250"/>
      <c r="BG71" s="250"/>
      <c r="BH71" s="251"/>
      <c r="BI71" s="184"/>
      <c r="BJ71" s="162"/>
      <c r="BK71" s="162"/>
      <c r="BL71" s="162"/>
      <c r="BM71" s="281"/>
      <c r="BN71" s="275"/>
      <c r="BO71" s="94"/>
      <c r="BP71" s="94"/>
      <c r="BQ71" s="94"/>
      <c r="BR71" s="94"/>
      <c r="BS71" s="94"/>
      <c r="BT71" s="94"/>
      <c r="BU71" s="94"/>
      <c r="BV71" s="94"/>
      <c r="BW71" s="94"/>
      <c r="BX71" s="94"/>
      <c r="BY71" s="94"/>
      <c r="BZ71" s="6"/>
      <c r="CA71" s="6"/>
      <c r="CB71" s="9">
        <f>DATEVALUE(D71&amp;G71&amp;I71&amp;K71)</f>
        <v>41791</v>
      </c>
      <c r="CC71" s="6"/>
      <c r="CD71" s="6"/>
      <c r="CE71" s="6"/>
      <c r="CF71" s="6"/>
      <c r="CG71" s="6"/>
      <c r="CH71" s="6"/>
      <c r="CI71" s="6"/>
      <c r="CJ71" s="6"/>
      <c r="CK71" s="6"/>
      <c r="CL71" s="6"/>
      <c r="CM71" s="6"/>
      <c r="CN71" s="6"/>
      <c r="CO71" s="6"/>
      <c r="CP71" s="6"/>
      <c r="CQ71" s="6"/>
      <c r="CR71" s="6"/>
      <c r="CS71" s="6"/>
      <c r="CT71" s="6"/>
      <c r="CU71" s="6"/>
      <c r="CV71" s="6"/>
    </row>
    <row r="72" spans="1:100" ht="21" customHeight="1">
      <c r="A72" s="3"/>
      <c r="B72" s="172"/>
      <c r="C72" s="171"/>
      <c r="D72" s="84"/>
      <c r="E72" s="67"/>
      <c r="F72" s="67"/>
      <c r="G72" s="76"/>
      <c r="H72" s="67"/>
      <c r="I72" s="85"/>
      <c r="J72" s="67"/>
      <c r="K72" s="76"/>
      <c r="L72" s="68"/>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28"/>
      <c r="AN72" s="47"/>
      <c r="AO72" s="80"/>
      <c r="AP72" s="80"/>
      <c r="AQ72" s="80"/>
      <c r="AR72" s="80"/>
      <c r="AS72" s="81"/>
      <c r="AT72" s="82"/>
      <c r="AU72" s="80"/>
      <c r="AV72" s="80"/>
      <c r="AW72" s="80"/>
      <c r="AX72" s="80"/>
      <c r="AY72" s="80"/>
      <c r="AZ72" s="80"/>
      <c r="BA72" s="81"/>
      <c r="BB72" s="47"/>
      <c r="BC72" s="80"/>
      <c r="BD72" s="80"/>
      <c r="BE72" s="80"/>
      <c r="BF72" s="80"/>
      <c r="BG72" s="80"/>
      <c r="BH72" s="81"/>
      <c r="BI72" s="185"/>
      <c r="BJ72" s="186"/>
      <c r="BK72" s="186"/>
      <c r="BL72" s="186"/>
      <c r="BM72" s="186"/>
      <c r="BN72" s="275"/>
      <c r="BO72" s="94"/>
      <c r="BP72" s="94"/>
      <c r="BQ72" s="94"/>
      <c r="BR72" s="94"/>
      <c r="BS72" s="94"/>
      <c r="BT72" s="94"/>
      <c r="BU72" s="94"/>
      <c r="BV72" s="94"/>
      <c r="BW72" s="94"/>
      <c r="BX72" s="94"/>
      <c r="BY72" s="94"/>
      <c r="BZ72" s="6"/>
      <c r="CA72" s="6"/>
      <c r="CB72" s="9"/>
      <c r="CC72" s="6"/>
      <c r="CD72" s="6"/>
      <c r="CE72" s="6"/>
      <c r="CF72" s="6"/>
      <c r="CG72" s="6"/>
      <c r="CH72" s="6"/>
      <c r="CI72" s="6"/>
      <c r="CJ72" s="6"/>
      <c r="CK72" s="6"/>
      <c r="CL72" s="6"/>
      <c r="CM72" s="6"/>
      <c r="CN72" s="6"/>
      <c r="CO72" s="6"/>
      <c r="CP72" s="6"/>
      <c r="CQ72" s="6"/>
      <c r="CR72" s="6"/>
      <c r="CS72" s="6"/>
      <c r="CT72" s="6"/>
      <c r="CU72" s="6"/>
      <c r="CV72" s="6"/>
    </row>
    <row r="73" spans="1:100" ht="21" customHeight="1">
      <c r="A73" s="3"/>
      <c r="B73" s="172"/>
      <c r="C73" s="171"/>
      <c r="D73" s="84"/>
      <c r="E73" s="67"/>
      <c r="F73" s="67"/>
      <c r="G73" s="76"/>
      <c r="H73" s="67"/>
      <c r="I73" s="85"/>
      <c r="J73" s="67"/>
      <c r="K73" s="76"/>
      <c r="L73" s="68"/>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28"/>
      <c r="AN73" s="47"/>
      <c r="AO73" s="80"/>
      <c r="AP73" s="80"/>
      <c r="AQ73" s="80"/>
      <c r="AR73" s="80"/>
      <c r="AS73" s="81"/>
      <c r="AT73" s="82"/>
      <c r="AU73" s="80"/>
      <c r="AV73" s="80"/>
      <c r="AW73" s="80"/>
      <c r="AX73" s="80"/>
      <c r="AY73" s="80"/>
      <c r="AZ73" s="80"/>
      <c r="BA73" s="81"/>
      <c r="BB73" s="47"/>
      <c r="BC73" s="80"/>
      <c r="BD73" s="80"/>
      <c r="BE73" s="80"/>
      <c r="BF73" s="80"/>
      <c r="BG73" s="80"/>
      <c r="BH73" s="81"/>
      <c r="BI73" s="185"/>
      <c r="BJ73" s="186"/>
      <c r="BK73" s="186"/>
      <c r="BL73" s="186"/>
      <c r="BM73" s="186"/>
      <c r="BN73" s="275"/>
      <c r="BO73" s="94"/>
      <c r="BP73" s="94"/>
      <c r="BQ73" s="94"/>
      <c r="BR73" s="94"/>
      <c r="BS73" s="94"/>
      <c r="BT73" s="94"/>
      <c r="BU73" s="94"/>
      <c r="BV73" s="94"/>
      <c r="BW73" s="94"/>
      <c r="BX73" s="94"/>
      <c r="BY73" s="94"/>
      <c r="BZ73" s="6"/>
      <c r="CA73" s="6"/>
      <c r="CB73" s="9"/>
      <c r="CC73" s="6"/>
      <c r="CD73" s="6"/>
      <c r="CE73" s="6"/>
      <c r="CF73" s="6"/>
      <c r="CG73" s="6"/>
      <c r="CH73" s="6"/>
      <c r="CI73" s="6"/>
      <c r="CJ73" s="6"/>
      <c r="CK73" s="6"/>
      <c r="CL73" s="6"/>
      <c r="CM73" s="6"/>
      <c r="CN73" s="6"/>
      <c r="CO73" s="6"/>
      <c r="CP73" s="6"/>
      <c r="CQ73" s="6"/>
      <c r="CR73" s="6"/>
      <c r="CS73" s="6"/>
      <c r="CT73" s="6"/>
      <c r="CU73" s="6"/>
      <c r="CV73" s="6"/>
    </row>
    <row r="74" spans="1:100" ht="22" customHeight="1">
      <c r="A74" s="3"/>
      <c r="B74" s="170"/>
      <c r="C74" s="171"/>
      <c r="D74" s="187"/>
      <c r="E74" s="132"/>
      <c r="F74" s="132"/>
      <c r="G74" s="132"/>
      <c r="H74" s="132"/>
      <c r="I74" s="132"/>
      <c r="J74" s="132"/>
      <c r="K74" s="132"/>
      <c r="L74" s="133"/>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27"/>
      <c r="AN74" s="249"/>
      <c r="AO74" s="250"/>
      <c r="AP74" s="250"/>
      <c r="AQ74" s="250"/>
      <c r="AR74" s="250"/>
      <c r="AS74" s="251"/>
      <c r="AT74" s="252"/>
      <c r="AU74" s="250"/>
      <c r="AV74" s="250"/>
      <c r="AW74" s="250"/>
      <c r="AX74" s="250"/>
      <c r="AY74" s="250"/>
      <c r="AZ74" s="250"/>
      <c r="BA74" s="251"/>
      <c r="BB74" s="249"/>
      <c r="BC74" s="250"/>
      <c r="BD74" s="250"/>
      <c r="BE74" s="250"/>
      <c r="BF74" s="250"/>
      <c r="BG74" s="250"/>
      <c r="BH74" s="251"/>
      <c r="BI74" s="163"/>
      <c r="BJ74" s="164"/>
      <c r="BK74" s="164"/>
      <c r="BL74" s="164"/>
      <c r="BM74" s="186"/>
      <c r="BN74" s="275"/>
      <c r="BO74" s="94"/>
      <c r="BP74" s="94"/>
      <c r="BQ74" s="94"/>
      <c r="BR74" s="94"/>
      <c r="BS74" s="94"/>
      <c r="BT74" s="94"/>
      <c r="BU74" s="94"/>
      <c r="BV74" s="94"/>
      <c r="BW74" s="94"/>
      <c r="BX74" s="94"/>
      <c r="BY74" s="94"/>
      <c r="BZ74" s="6"/>
      <c r="CA74" s="6"/>
      <c r="CB74" s="6"/>
      <c r="CC74" s="6"/>
      <c r="CD74" s="6"/>
      <c r="CE74" s="6"/>
      <c r="CF74" s="6"/>
      <c r="CG74" s="6"/>
      <c r="CH74" s="6"/>
      <c r="CI74" s="6"/>
      <c r="CJ74" s="6"/>
      <c r="CK74" s="6"/>
      <c r="CL74" s="6"/>
      <c r="CM74" s="6"/>
      <c r="CN74" s="6"/>
      <c r="CO74" s="6"/>
      <c r="CP74" s="6"/>
      <c r="CQ74" s="6"/>
      <c r="CR74" s="6"/>
      <c r="CS74" s="6"/>
      <c r="CT74" s="6"/>
      <c r="CU74" s="6"/>
      <c r="CV74" s="6"/>
    </row>
    <row r="75" spans="1:100" ht="22" customHeight="1">
      <c r="A75" s="3"/>
      <c r="B75" s="170"/>
      <c r="C75" s="171"/>
      <c r="D75" s="167"/>
      <c r="E75" s="132"/>
      <c r="F75" s="132"/>
      <c r="G75" s="132"/>
      <c r="H75" s="132"/>
      <c r="I75" s="132"/>
      <c r="J75" s="132"/>
      <c r="K75" s="132"/>
      <c r="L75" s="133"/>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27"/>
      <c r="AN75" s="249"/>
      <c r="AO75" s="250"/>
      <c r="AP75" s="250"/>
      <c r="AQ75" s="250"/>
      <c r="AR75" s="250"/>
      <c r="AS75" s="251"/>
      <c r="AT75" s="252"/>
      <c r="AU75" s="250"/>
      <c r="AV75" s="250"/>
      <c r="AW75" s="250"/>
      <c r="AX75" s="250"/>
      <c r="AY75" s="250"/>
      <c r="AZ75" s="250"/>
      <c r="BA75" s="251"/>
      <c r="BB75" s="249"/>
      <c r="BC75" s="250"/>
      <c r="BD75" s="250"/>
      <c r="BE75" s="250"/>
      <c r="BF75" s="250"/>
      <c r="BG75" s="250"/>
      <c r="BH75" s="251"/>
      <c r="BI75" s="131" t="s">
        <v>38</v>
      </c>
      <c r="BJ75" s="132"/>
      <c r="BK75" s="132"/>
      <c r="BL75" s="132"/>
      <c r="BM75" s="186"/>
      <c r="BN75" s="275"/>
      <c r="BO75" s="94"/>
      <c r="BP75" s="94"/>
      <c r="BQ75" s="94"/>
      <c r="BR75" s="94"/>
      <c r="BS75" s="94"/>
      <c r="BT75" s="94"/>
      <c r="BU75" s="94"/>
      <c r="BV75" s="94"/>
      <c r="BW75" s="94"/>
      <c r="BX75" s="94"/>
      <c r="BY75" s="94"/>
      <c r="BZ75" s="6"/>
      <c r="CA75" s="6"/>
      <c r="CB75" s="6"/>
      <c r="CC75" s="6"/>
      <c r="CD75" s="6"/>
      <c r="CE75" s="6"/>
      <c r="CF75" s="6"/>
      <c r="CG75" s="6"/>
      <c r="CH75" s="6"/>
      <c r="CI75" s="6"/>
      <c r="CJ75" s="6"/>
      <c r="CK75" s="6"/>
      <c r="CL75" s="6"/>
      <c r="CM75" s="6"/>
      <c r="CN75" s="6"/>
      <c r="CO75" s="6"/>
      <c r="CP75" s="6"/>
      <c r="CQ75" s="6"/>
      <c r="CR75" s="6"/>
      <c r="CS75" s="6"/>
      <c r="CT75" s="6"/>
      <c r="CU75" s="6"/>
      <c r="CV75" s="6"/>
    </row>
    <row r="76" spans="1:100" ht="22" customHeight="1">
      <c r="A76" s="3"/>
      <c r="B76" s="173"/>
      <c r="C76" s="174"/>
      <c r="D76" s="134">
        <f ca="1">IFERROR(IF(AND(D71="",I71=""),ROUNDDOWN((DATEDIF($CB69,TODAY(),"m")+1)/12,0),ROUNDDOWN((DATEDIF($CB69,$CB71,"m")+1)/12,0)),"")</f>
        <v>2</v>
      </c>
      <c r="E76" s="135"/>
      <c r="F76" s="136"/>
      <c r="G76" s="137" t="s">
        <v>12</v>
      </c>
      <c r="H76" s="136"/>
      <c r="I76" s="138">
        <f ca="1">IFERROR(IF(AND(D71="",I71=""),DATEDIF($CB69,TODAY(),"m")-D76*12+1,DATEDIF($CB69,$CB71,"m")-D76*12+1),"")</f>
        <v>3</v>
      </c>
      <c r="J76" s="136"/>
      <c r="K76" s="137" t="s">
        <v>39</v>
      </c>
      <c r="L76" s="13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30"/>
      <c r="AN76" s="243"/>
      <c r="AO76" s="244"/>
      <c r="AP76" s="244"/>
      <c r="AQ76" s="244"/>
      <c r="AR76" s="244"/>
      <c r="AS76" s="245"/>
      <c r="AT76" s="254"/>
      <c r="AU76" s="244"/>
      <c r="AV76" s="244"/>
      <c r="AW76" s="244"/>
      <c r="AX76" s="244"/>
      <c r="AY76" s="244"/>
      <c r="AZ76" s="244"/>
      <c r="BA76" s="245"/>
      <c r="BB76" s="243"/>
      <c r="BC76" s="244"/>
      <c r="BD76" s="244"/>
      <c r="BE76" s="244"/>
      <c r="BF76" s="244"/>
      <c r="BG76" s="244"/>
      <c r="BH76" s="245"/>
      <c r="BI76" s="144" t="s">
        <v>421</v>
      </c>
      <c r="BJ76" s="135"/>
      <c r="BK76" s="135"/>
      <c r="BL76" s="135"/>
      <c r="BM76" s="135"/>
      <c r="BN76" s="94"/>
      <c r="BO76" s="94"/>
      <c r="BP76" s="94"/>
      <c r="BQ76" s="94"/>
      <c r="BR76" s="94"/>
      <c r="BS76" s="94"/>
      <c r="BT76" s="94"/>
      <c r="BU76" s="94"/>
      <c r="BV76" s="94"/>
      <c r="BW76" s="94"/>
      <c r="BX76" s="94"/>
      <c r="BY76" s="94"/>
      <c r="BZ76" s="6"/>
      <c r="CA76" s="6"/>
      <c r="CB76" s="9"/>
      <c r="CC76" s="6"/>
      <c r="CD76" s="6"/>
      <c r="CE76" s="6"/>
      <c r="CF76" s="6"/>
      <c r="CG76" s="6"/>
      <c r="CH76" s="6"/>
      <c r="CI76" s="6"/>
      <c r="CJ76" s="6"/>
      <c r="CK76" s="6"/>
      <c r="CL76" s="6"/>
      <c r="CM76" s="6"/>
      <c r="CN76" s="6"/>
      <c r="CO76" s="6"/>
      <c r="CP76" s="6"/>
      <c r="CQ76" s="6"/>
      <c r="CR76" s="6"/>
      <c r="CS76" s="6"/>
      <c r="CT76" s="6"/>
      <c r="CU76" s="6"/>
      <c r="CV76" s="6"/>
    </row>
    <row r="77" spans="1:100" ht="13.5" customHeight="1">
      <c r="A77" s="11"/>
      <c r="B77" s="12"/>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6"/>
      <c r="BJ77" s="6"/>
      <c r="BK77" s="6"/>
      <c r="BL77" s="6"/>
      <c r="BM77" s="6"/>
      <c r="BN77" s="6"/>
      <c r="BO77" s="6"/>
      <c r="BP77" s="6"/>
      <c r="BQ77" s="6"/>
      <c r="BR77" s="6"/>
      <c r="BS77" s="6"/>
      <c r="BT77" s="6"/>
      <c r="BU77" s="6"/>
      <c r="BV77" s="6"/>
      <c r="BW77" s="6"/>
      <c r="BX77" s="6"/>
      <c r="BY77" s="6"/>
      <c r="BZ77" s="13"/>
      <c r="CA77" s="13"/>
      <c r="CB77" s="13"/>
      <c r="CC77" s="13"/>
      <c r="CD77" s="13"/>
      <c r="CE77" s="13"/>
      <c r="CF77" s="13"/>
      <c r="CG77" s="13"/>
      <c r="CH77" s="13"/>
      <c r="CI77" s="13"/>
      <c r="CJ77" s="13"/>
      <c r="CK77" s="13"/>
      <c r="CL77" s="13"/>
      <c r="CM77" s="13"/>
      <c r="CN77" s="13"/>
      <c r="CO77" s="13"/>
      <c r="CP77" s="13"/>
      <c r="CQ77" s="13"/>
      <c r="CR77" s="13"/>
      <c r="CS77" s="13"/>
      <c r="CT77" s="13"/>
      <c r="CU77" s="13"/>
      <c r="CV77" s="13"/>
    </row>
    <row r="78" spans="1:100" ht="13.5" customHeight="1">
      <c r="A78" s="11"/>
      <c r="B78" s="109" t="s">
        <v>434</v>
      </c>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c r="BH78" s="110"/>
      <c r="BI78" s="6"/>
      <c r="BJ78" s="6"/>
      <c r="BK78" s="6"/>
      <c r="BL78" s="6"/>
      <c r="BM78" s="6"/>
      <c r="BN78" s="6"/>
      <c r="BO78" s="6"/>
      <c r="BP78" s="6"/>
      <c r="BQ78" s="6"/>
      <c r="BR78" s="6"/>
      <c r="BS78" s="6"/>
      <c r="BT78" s="6"/>
      <c r="BU78" s="6"/>
      <c r="BV78" s="6"/>
      <c r="BW78" s="6"/>
      <c r="BX78" s="6"/>
      <c r="BY78" s="6"/>
      <c r="BZ78" s="13"/>
      <c r="CA78" s="13"/>
      <c r="CB78" s="13"/>
      <c r="CC78" s="13"/>
      <c r="CD78" s="13"/>
      <c r="CE78" s="13"/>
      <c r="CF78" s="13"/>
      <c r="CG78" s="13"/>
      <c r="CH78" s="13"/>
      <c r="CI78" s="13"/>
      <c r="CJ78" s="13"/>
      <c r="CK78" s="13"/>
      <c r="CL78" s="13"/>
      <c r="CM78" s="13"/>
      <c r="CN78" s="13"/>
      <c r="CO78" s="13"/>
      <c r="CP78" s="13"/>
      <c r="CQ78" s="13"/>
      <c r="CR78" s="13"/>
      <c r="CS78" s="13"/>
      <c r="CT78" s="13"/>
      <c r="CU78" s="13"/>
      <c r="CV78" s="13"/>
    </row>
    <row r="79" spans="1:100" ht="18" customHeight="1">
      <c r="A79" s="11"/>
      <c r="B79" s="111" t="s">
        <v>44</v>
      </c>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c r="BM79" s="110"/>
      <c r="BN79" s="110"/>
      <c r="BO79" s="110"/>
      <c r="BP79" s="110"/>
      <c r="BQ79" s="110"/>
      <c r="BR79" s="110"/>
      <c r="BS79" s="110"/>
      <c r="BT79" s="110"/>
      <c r="BU79" s="110"/>
      <c r="BV79" s="110"/>
      <c r="BW79" s="110"/>
      <c r="BX79" s="110"/>
      <c r="BY79" s="110"/>
      <c r="BZ79" s="13"/>
      <c r="CA79" s="13"/>
      <c r="CB79" s="13"/>
      <c r="CC79" s="13"/>
      <c r="CD79" s="13"/>
      <c r="CE79" s="13"/>
      <c r="CF79" s="13"/>
      <c r="CG79" s="13"/>
      <c r="CH79" s="13"/>
      <c r="CI79" s="13"/>
      <c r="CJ79" s="13"/>
      <c r="CK79" s="13"/>
      <c r="CL79" s="13"/>
      <c r="CM79" s="13"/>
      <c r="CN79" s="13"/>
      <c r="CO79" s="13"/>
      <c r="CP79" s="13"/>
      <c r="CQ79" s="13"/>
      <c r="CR79" s="13"/>
      <c r="CS79" s="13"/>
      <c r="CT79" s="13"/>
      <c r="CU79" s="13"/>
      <c r="CV79" s="13"/>
    </row>
    <row r="80" spans="1:100" ht="4.5" customHeight="1">
      <c r="A80" s="11"/>
      <c r="B80" s="14"/>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3"/>
      <c r="CA80" s="13"/>
      <c r="CB80" s="13"/>
      <c r="CC80" s="13"/>
      <c r="CD80" s="13"/>
      <c r="CE80" s="13"/>
      <c r="CF80" s="13"/>
      <c r="CG80" s="13"/>
      <c r="CH80" s="13"/>
      <c r="CI80" s="13"/>
      <c r="CJ80" s="13"/>
      <c r="CK80" s="13"/>
      <c r="CL80" s="13"/>
      <c r="CM80" s="13"/>
      <c r="CN80" s="13"/>
      <c r="CO80" s="13"/>
      <c r="CP80" s="13"/>
      <c r="CQ80" s="13"/>
      <c r="CR80" s="13"/>
      <c r="CS80" s="13"/>
      <c r="CT80" s="13"/>
      <c r="CU80" s="13"/>
      <c r="CV80" s="13"/>
    </row>
    <row r="81" spans="1:100" s="54" customFormat="1" ht="17">
      <c r="A81" s="52"/>
      <c r="B81" s="112" t="s">
        <v>45</v>
      </c>
      <c r="C81" s="113"/>
      <c r="D81" s="104" t="s">
        <v>46</v>
      </c>
      <c r="E81" s="105"/>
      <c r="F81" s="105"/>
      <c r="G81" s="105"/>
      <c r="H81" s="105"/>
      <c r="I81" s="105"/>
      <c r="J81" s="105"/>
      <c r="K81" s="105"/>
      <c r="L81" s="105"/>
      <c r="M81" s="105"/>
      <c r="N81" s="105"/>
      <c r="O81" s="105"/>
      <c r="P81" s="105"/>
      <c r="Q81" s="105"/>
      <c r="R81" s="106"/>
      <c r="S81" s="104" t="s">
        <v>47</v>
      </c>
      <c r="T81" s="105"/>
      <c r="U81" s="105"/>
      <c r="V81" s="105"/>
      <c r="W81" s="105"/>
      <c r="X81" s="105"/>
      <c r="Y81" s="105"/>
      <c r="Z81" s="105"/>
      <c r="AA81" s="105"/>
      <c r="AB81" s="105"/>
      <c r="AC81" s="105"/>
      <c r="AD81" s="105"/>
      <c r="AE81" s="105"/>
      <c r="AF81" s="105"/>
      <c r="AG81" s="105"/>
      <c r="AH81" s="106"/>
      <c r="AI81" s="104" t="s">
        <v>435</v>
      </c>
      <c r="AJ81" s="105"/>
      <c r="AK81" s="105"/>
      <c r="AL81" s="105"/>
      <c r="AM81" s="105"/>
      <c r="AN81" s="105"/>
      <c r="AO81" s="105"/>
      <c r="AP81" s="105"/>
      <c r="AQ81" s="105"/>
      <c r="AR81" s="105"/>
      <c r="AS81" s="105"/>
      <c r="AT81" s="105"/>
      <c r="AU81" s="105"/>
      <c r="AV81" s="105"/>
      <c r="AW81" s="106"/>
      <c r="AX81" s="104" t="s">
        <v>49</v>
      </c>
      <c r="AY81" s="105"/>
      <c r="AZ81" s="105"/>
      <c r="BA81" s="105"/>
      <c r="BB81" s="105"/>
      <c r="BC81" s="105"/>
      <c r="BD81" s="105"/>
      <c r="BE81" s="105"/>
      <c r="BF81" s="105"/>
      <c r="BG81" s="105"/>
      <c r="BH81" s="105"/>
      <c r="BI81" s="105"/>
      <c r="BJ81" s="118"/>
      <c r="BK81" s="119"/>
      <c r="BL81" s="106"/>
      <c r="BM81" s="104" t="s">
        <v>50</v>
      </c>
      <c r="BN81" s="105"/>
      <c r="BO81" s="105"/>
      <c r="BP81" s="105"/>
      <c r="BQ81" s="105"/>
      <c r="BR81" s="105"/>
      <c r="BS81" s="105"/>
      <c r="BT81" s="105"/>
      <c r="BU81" s="105"/>
      <c r="BV81" s="105"/>
      <c r="BW81" s="105"/>
      <c r="BX81" s="105"/>
      <c r="BY81" s="106"/>
      <c r="BZ81" s="53"/>
      <c r="CA81" s="53"/>
      <c r="CB81" s="53"/>
      <c r="CC81" s="53"/>
      <c r="CD81" s="53"/>
      <c r="CE81" s="53"/>
      <c r="CF81" s="53"/>
      <c r="CG81" s="53"/>
      <c r="CH81" s="53"/>
      <c r="CI81" s="53"/>
      <c r="CJ81" s="53"/>
      <c r="CK81" s="53"/>
      <c r="CL81" s="53"/>
      <c r="CM81" s="53"/>
      <c r="CN81" s="53"/>
      <c r="CO81" s="53"/>
      <c r="CP81" s="53"/>
      <c r="CQ81" s="53"/>
      <c r="CR81" s="53"/>
      <c r="CS81" s="53"/>
      <c r="CT81" s="53"/>
      <c r="CU81" s="53"/>
      <c r="CV81" s="53"/>
    </row>
    <row r="82" spans="1:100" s="46" customFormat="1" ht="15" customHeight="1">
      <c r="A82" s="50"/>
      <c r="B82" s="114"/>
      <c r="C82" s="115"/>
      <c r="D82" s="87" t="s">
        <v>51</v>
      </c>
      <c r="E82" s="88"/>
      <c r="F82" s="88"/>
      <c r="G82" s="88"/>
      <c r="H82" s="88"/>
      <c r="I82" s="88"/>
      <c r="J82" s="88"/>
      <c r="K82" s="88"/>
      <c r="L82" s="88"/>
      <c r="M82" s="88"/>
      <c r="N82" s="88"/>
      <c r="O82" s="88"/>
      <c r="P82" s="89"/>
      <c r="Q82" s="90" t="s">
        <v>133</v>
      </c>
      <c r="R82" s="91"/>
      <c r="S82" s="92" t="s">
        <v>52</v>
      </c>
      <c r="T82" s="88"/>
      <c r="U82" s="88"/>
      <c r="V82" s="88"/>
      <c r="W82" s="88"/>
      <c r="X82" s="88"/>
      <c r="Y82" s="88"/>
      <c r="Z82" s="88"/>
      <c r="AA82" s="88"/>
      <c r="AB82" s="88"/>
      <c r="AC82" s="88"/>
      <c r="AD82" s="88"/>
      <c r="AE82" s="88"/>
      <c r="AF82" s="89"/>
      <c r="AG82" s="90"/>
      <c r="AH82" s="91"/>
      <c r="AI82" s="92" t="s">
        <v>53</v>
      </c>
      <c r="AJ82" s="88"/>
      <c r="AK82" s="88"/>
      <c r="AL82" s="88"/>
      <c r="AM82" s="88"/>
      <c r="AN82" s="88"/>
      <c r="AO82" s="88"/>
      <c r="AP82" s="88"/>
      <c r="AQ82" s="88"/>
      <c r="AR82" s="88"/>
      <c r="AS82" s="88"/>
      <c r="AT82" s="88"/>
      <c r="AU82" s="89"/>
      <c r="AV82" s="90" t="s">
        <v>155</v>
      </c>
      <c r="AW82" s="91"/>
      <c r="AX82" s="92" t="s">
        <v>54</v>
      </c>
      <c r="AY82" s="88"/>
      <c r="AZ82" s="88"/>
      <c r="BA82" s="88"/>
      <c r="BB82" s="88"/>
      <c r="BC82" s="88"/>
      <c r="BD82" s="88"/>
      <c r="BE82" s="88"/>
      <c r="BF82" s="88"/>
      <c r="BG82" s="88"/>
      <c r="BH82" s="88"/>
      <c r="BI82" s="88"/>
      <c r="BJ82" s="89"/>
      <c r="BK82" s="90"/>
      <c r="BL82" s="91"/>
      <c r="BM82" s="108" t="s">
        <v>55</v>
      </c>
      <c r="BN82" s="88"/>
      <c r="BO82" s="88"/>
      <c r="BP82" s="88"/>
      <c r="BQ82" s="88"/>
      <c r="BR82" s="88"/>
      <c r="BS82" s="88"/>
      <c r="BT82" s="88"/>
      <c r="BU82" s="88"/>
      <c r="BV82" s="88"/>
      <c r="BW82" s="88"/>
      <c r="BX82" s="90"/>
      <c r="BY82" s="91"/>
      <c r="BZ82" s="51"/>
      <c r="CA82" s="51"/>
      <c r="CB82" s="51"/>
      <c r="CC82" s="51"/>
      <c r="CD82" s="51"/>
      <c r="CE82" s="51"/>
      <c r="CF82" s="51"/>
      <c r="CG82" s="51"/>
      <c r="CH82" s="51"/>
      <c r="CI82" s="51"/>
      <c r="CJ82" s="51"/>
      <c r="CK82" s="51"/>
      <c r="CL82" s="51"/>
      <c r="CM82" s="51"/>
      <c r="CN82" s="51"/>
      <c r="CO82" s="51"/>
      <c r="CP82" s="51"/>
      <c r="CQ82" s="51"/>
      <c r="CR82" s="51"/>
      <c r="CS82" s="51"/>
      <c r="CT82" s="51"/>
      <c r="CU82" s="51"/>
      <c r="CV82" s="51"/>
    </row>
    <row r="83" spans="1:100" s="46" customFormat="1" ht="15" customHeight="1">
      <c r="A83" s="50"/>
      <c r="B83" s="114"/>
      <c r="C83" s="115"/>
      <c r="D83" s="87" t="s">
        <v>29</v>
      </c>
      <c r="E83" s="88"/>
      <c r="F83" s="88"/>
      <c r="G83" s="88"/>
      <c r="H83" s="88"/>
      <c r="I83" s="88"/>
      <c r="J83" s="88"/>
      <c r="K83" s="88"/>
      <c r="L83" s="88"/>
      <c r="M83" s="88"/>
      <c r="N83" s="88"/>
      <c r="O83" s="88"/>
      <c r="P83" s="89"/>
      <c r="Q83" s="90" t="s">
        <v>133</v>
      </c>
      <c r="R83" s="91"/>
      <c r="S83" s="92" t="s">
        <v>56</v>
      </c>
      <c r="T83" s="88"/>
      <c r="U83" s="88"/>
      <c r="V83" s="88"/>
      <c r="W83" s="88"/>
      <c r="X83" s="88"/>
      <c r="Y83" s="88"/>
      <c r="Z83" s="88"/>
      <c r="AA83" s="88"/>
      <c r="AB83" s="88"/>
      <c r="AC83" s="88"/>
      <c r="AD83" s="88"/>
      <c r="AE83" s="88"/>
      <c r="AF83" s="89"/>
      <c r="AG83" s="90"/>
      <c r="AH83" s="91"/>
      <c r="AI83" s="120" t="s">
        <v>57</v>
      </c>
      <c r="AJ83" s="88"/>
      <c r="AK83" s="88"/>
      <c r="AL83" s="88"/>
      <c r="AM83" s="88"/>
      <c r="AN83" s="88"/>
      <c r="AO83" s="88"/>
      <c r="AP83" s="88"/>
      <c r="AQ83" s="88"/>
      <c r="AR83" s="88"/>
      <c r="AS83" s="88"/>
      <c r="AT83" s="88"/>
      <c r="AU83" s="89"/>
      <c r="AV83" s="90" t="s">
        <v>155</v>
      </c>
      <c r="AW83" s="91"/>
      <c r="AX83" s="92" t="s">
        <v>58</v>
      </c>
      <c r="AY83" s="88"/>
      <c r="AZ83" s="88"/>
      <c r="BA83" s="88"/>
      <c r="BB83" s="88"/>
      <c r="BC83" s="88"/>
      <c r="BD83" s="88"/>
      <c r="BE83" s="88"/>
      <c r="BF83" s="88"/>
      <c r="BG83" s="88"/>
      <c r="BH83" s="88"/>
      <c r="BI83" s="88"/>
      <c r="BJ83" s="89"/>
      <c r="BK83" s="90"/>
      <c r="BL83" s="91"/>
      <c r="BM83" s="108" t="s">
        <v>59</v>
      </c>
      <c r="BN83" s="88"/>
      <c r="BO83" s="88"/>
      <c r="BP83" s="88"/>
      <c r="BQ83" s="88"/>
      <c r="BR83" s="88"/>
      <c r="BS83" s="88"/>
      <c r="BT83" s="88"/>
      <c r="BU83" s="88"/>
      <c r="BV83" s="88"/>
      <c r="BW83" s="88"/>
      <c r="BX83" s="90"/>
      <c r="BY83" s="91"/>
      <c r="BZ83" s="51"/>
      <c r="CA83" s="51"/>
      <c r="CB83" s="51"/>
      <c r="CC83" s="51"/>
      <c r="CD83" s="51"/>
      <c r="CE83" s="51"/>
      <c r="CF83" s="51"/>
      <c r="CG83" s="51"/>
      <c r="CH83" s="51"/>
      <c r="CI83" s="51"/>
      <c r="CJ83" s="51"/>
      <c r="CK83" s="51"/>
      <c r="CL83" s="51"/>
      <c r="CM83" s="51"/>
      <c r="CN83" s="51"/>
      <c r="CO83" s="51"/>
      <c r="CP83" s="51"/>
      <c r="CQ83" s="51"/>
      <c r="CR83" s="51"/>
      <c r="CS83" s="51"/>
      <c r="CT83" s="51"/>
      <c r="CU83" s="51"/>
      <c r="CV83" s="51"/>
    </row>
    <row r="84" spans="1:100" s="46" customFormat="1" ht="15" customHeight="1">
      <c r="A84" s="50"/>
      <c r="B84" s="114"/>
      <c r="C84" s="115"/>
      <c r="D84" s="87" t="s">
        <v>30</v>
      </c>
      <c r="E84" s="88"/>
      <c r="F84" s="88"/>
      <c r="G84" s="88"/>
      <c r="H84" s="88"/>
      <c r="I84" s="88"/>
      <c r="J84" s="88"/>
      <c r="K84" s="88"/>
      <c r="L84" s="88"/>
      <c r="M84" s="88"/>
      <c r="N84" s="88"/>
      <c r="O84" s="88"/>
      <c r="P84" s="89"/>
      <c r="Q84" s="90" t="s">
        <v>133</v>
      </c>
      <c r="R84" s="91"/>
      <c r="S84" s="101" t="s">
        <v>60</v>
      </c>
      <c r="T84" s="88"/>
      <c r="U84" s="88"/>
      <c r="V84" s="88"/>
      <c r="W84" s="88"/>
      <c r="X84" s="88"/>
      <c r="Y84" s="88"/>
      <c r="Z84" s="88"/>
      <c r="AA84" s="88"/>
      <c r="AB84" s="88"/>
      <c r="AC84" s="88"/>
      <c r="AD84" s="88"/>
      <c r="AE84" s="88"/>
      <c r="AF84" s="89"/>
      <c r="AG84" s="90"/>
      <c r="AH84" s="91"/>
      <c r="AI84" s="92" t="s">
        <v>61</v>
      </c>
      <c r="AJ84" s="88"/>
      <c r="AK84" s="88"/>
      <c r="AL84" s="88"/>
      <c r="AM84" s="88"/>
      <c r="AN84" s="88"/>
      <c r="AO84" s="88"/>
      <c r="AP84" s="88"/>
      <c r="AQ84" s="88"/>
      <c r="AR84" s="88"/>
      <c r="AS84" s="88"/>
      <c r="AT84" s="88"/>
      <c r="AU84" s="89"/>
      <c r="AV84" s="90"/>
      <c r="AW84" s="91"/>
      <c r="AX84" s="92" t="s">
        <v>62</v>
      </c>
      <c r="AY84" s="88"/>
      <c r="AZ84" s="88"/>
      <c r="BA84" s="88"/>
      <c r="BB84" s="88"/>
      <c r="BC84" s="88"/>
      <c r="BD84" s="88"/>
      <c r="BE84" s="88"/>
      <c r="BF84" s="88"/>
      <c r="BG84" s="88"/>
      <c r="BH84" s="88"/>
      <c r="BI84" s="88"/>
      <c r="BJ84" s="89"/>
      <c r="BK84" s="90" t="s">
        <v>137</v>
      </c>
      <c r="BL84" s="91"/>
      <c r="BM84" s="108" t="s">
        <v>63</v>
      </c>
      <c r="BN84" s="88"/>
      <c r="BO84" s="88"/>
      <c r="BP84" s="88"/>
      <c r="BQ84" s="88"/>
      <c r="BR84" s="88"/>
      <c r="BS84" s="88"/>
      <c r="BT84" s="88"/>
      <c r="BU84" s="88"/>
      <c r="BV84" s="88"/>
      <c r="BW84" s="88"/>
      <c r="BX84" s="90"/>
      <c r="BY84" s="91"/>
      <c r="BZ84" s="51"/>
      <c r="CA84" s="51"/>
      <c r="CB84" s="51"/>
      <c r="CC84" s="51"/>
      <c r="CD84" s="51"/>
      <c r="CE84" s="51"/>
      <c r="CF84" s="51"/>
      <c r="CG84" s="51"/>
      <c r="CH84" s="51"/>
      <c r="CI84" s="51"/>
      <c r="CJ84" s="51"/>
      <c r="CK84" s="51"/>
      <c r="CL84" s="51"/>
      <c r="CM84" s="51"/>
      <c r="CN84" s="51"/>
      <c r="CO84" s="51"/>
      <c r="CP84" s="51"/>
      <c r="CQ84" s="51"/>
      <c r="CR84" s="51"/>
      <c r="CS84" s="51"/>
      <c r="CT84" s="51"/>
      <c r="CU84" s="51"/>
      <c r="CV84" s="51"/>
    </row>
    <row r="85" spans="1:100" s="46" customFormat="1" ht="15" customHeight="1">
      <c r="A85" s="50"/>
      <c r="B85" s="114"/>
      <c r="C85" s="115"/>
      <c r="D85" s="87" t="s">
        <v>31</v>
      </c>
      <c r="E85" s="88"/>
      <c r="F85" s="88"/>
      <c r="G85" s="88"/>
      <c r="H85" s="88"/>
      <c r="I85" s="88"/>
      <c r="J85" s="88"/>
      <c r="K85" s="88"/>
      <c r="L85" s="88"/>
      <c r="M85" s="88"/>
      <c r="N85" s="88"/>
      <c r="O85" s="88"/>
      <c r="P85" s="89"/>
      <c r="Q85" s="90" t="s">
        <v>133</v>
      </c>
      <c r="R85" s="91"/>
      <c r="S85" s="92" t="s">
        <v>64</v>
      </c>
      <c r="T85" s="88"/>
      <c r="U85" s="88"/>
      <c r="V85" s="88"/>
      <c r="W85" s="88"/>
      <c r="X85" s="88"/>
      <c r="Y85" s="88"/>
      <c r="Z85" s="88"/>
      <c r="AA85" s="88"/>
      <c r="AB85" s="88"/>
      <c r="AC85" s="88"/>
      <c r="AD85" s="88"/>
      <c r="AE85" s="88"/>
      <c r="AF85" s="89"/>
      <c r="AG85" s="90"/>
      <c r="AH85" s="91"/>
      <c r="AI85" s="92" t="s">
        <v>65</v>
      </c>
      <c r="AJ85" s="88"/>
      <c r="AK85" s="88"/>
      <c r="AL85" s="88"/>
      <c r="AM85" s="88"/>
      <c r="AN85" s="88"/>
      <c r="AO85" s="88"/>
      <c r="AP85" s="88"/>
      <c r="AQ85" s="88"/>
      <c r="AR85" s="88"/>
      <c r="AS85" s="88"/>
      <c r="AT85" s="88"/>
      <c r="AU85" s="89"/>
      <c r="AV85" s="90"/>
      <c r="AW85" s="91"/>
      <c r="AX85" s="92" t="s">
        <v>66</v>
      </c>
      <c r="AY85" s="88"/>
      <c r="AZ85" s="88"/>
      <c r="BA85" s="88"/>
      <c r="BB85" s="88"/>
      <c r="BC85" s="88"/>
      <c r="BD85" s="88"/>
      <c r="BE85" s="88"/>
      <c r="BF85" s="88"/>
      <c r="BG85" s="88"/>
      <c r="BH85" s="88"/>
      <c r="BI85" s="88"/>
      <c r="BJ85" s="89"/>
      <c r="BK85" s="90"/>
      <c r="BL85" s="91"/>
      <c r="BM85" s="108" t="s">
        <v>67</v>
      </c>
      <c r="BN85" s="88"/>
      <c r="BO85" s="88"/>
      <c r="BP85" s="88"/>
      <c r="BQ85" s="88"/>
      <c r="BR85" s="88"/>
      <c r="BS85" s="88"/>
      <c r="BT85" s="88"/>
      <c r="BU85" s="88"/>
      <c r="BV85" s="88"/>
      <c r="BW85" s="88"/>
      <c r="BX85" s="90"/>
      <c r="BY85" s="91"/>
      <c r="BZ85" s="51"/>
      <c r="CA85" s="51"/>
      <c r="CB85" s="51"/>
      <c r="CC85" s="51"/>
      <c r="CD85" s="51"/>
      <c r="CE85" s="51"/>
      <c r="CF85" s="51"/>
      <c r="CG85" s="51"/>
      <c r="CH85" s="51"/>
      <c r="CI85" s="51"/>
      <c r="CJ85" s="51"/>
      <c r="CK85" s="51"/>
      <c r="CL85" s="51"/>
      <c r="CM85" s="51"/>
      <c r="CN85" s="51"/>
      <c r="CO85" s="51"/>
      <c r="CP85" s="51"/>
      <c r="CQ85" s="51"/>
      <c r="CR85" s="51"/>
      <c r="CS85" s="51"/>
      <c r="CT85" s="51"/>
      <c r="CU85" s="51"/>
      <c r="CV85" s="51"/>
    </row>
    <row r="86" spans="1:100" s="46" customFormat="1" ht="15" customHeight="1">
      <c r="A86" s="50"/>
      <c r="B86" s="114"/>
      <c r="C86" s="115"/>
      <c r="D86" s="87" t="s">
        <v>68</v>
      </c>
      <c r="E86" s="88"/>
      <c r="F86" s="88"/>
      <c r="G86" s="88"/>
      <c r="H86" s="88"/>
      <c r="I86" s="88"/>
      <c r="J86" s="88"/>
      <c r="K86" s="88"/>
      <c r="L86" s="88"/>
      <c r="M86" s="88"/>
      <c r="N86" s="88"/>
      <c r="O86" s="88"/>
      <c r="P86" s="89"/>
      <c r="Q86" s="90" t="s">
        <v>155</v>
      </c>
      <c r="R86" s="91"/>
      <c r="S86" s="92" t="s">
        <v>69</v>
      </c>
      <c r="T86" s="88"/>
      <c r="U86" s="88"/>
      <c r="V86" s="88"/>
      <c r="W86" s="88"/>
      <c r="X86" s="88"/>
      <c r="Y86" s="88"/>
      <c r="Z86" s="88"/>
      <c r="AA86" s="88"/>
      <c r="AB86" s="88"/>
      <c r="AC86" s="88"/>
      <c r="AD86" s="88"/>
      <c r="AE86" s="88"/>
      <c r="AF86" s="89"/>
      <c r="AG86" s="90"/>
      <c r="AH86" s="91"/>
      <c r="AI86" s="92" t="s">
        <v>70</v>
      </c>
      <c r="AJ86" s="88"/>
      <c r="AK86" s="88"/>
      <c r="AL86" s="88"/>
      <c r="AM86" s="88"/>
      <c r="AN86" s="88"/>
      <c r="AO86" s="88"/>
      <c r="AP86" s="88"/>
      <c r="AQ86" s="88"/>
      <c r="AR86" s="88"/>
      <c r="AS86" s="88"/>
      <c r="AT86" s="88"/>
      <c r="AU86" s="89"/>
      <c r="AV86" s="90"/>
      <c r="AW86" s="91"/>
      <c r="AX86" s="92" t="s">
        <v>71</v>
      </c>
      <c r="AY86" s="88"/>
      <c r="AZ86" s="88"/>
      <c r="BA86" s="88"/>
      <c r="BB86" s="88"/>
      <c r="BC86" s="88"/>
      <c r="BD86" s="88"/>
      <c r="BE86" s="88"/>
      <c r="BF86" s="88"/>
      <c r="BG86" s="88"/>
      <c r="BH86" s="88"/>
      <c r="BI86" s="88"/>
      <c r="BJ86" s="89"/>
      <c r="BK86" s="90"/>
      <c r="BL86" s="91"/>
      <c r="BM86" s="92"/>
      <c r="BN86" s="88"/>
      <c r="BO86" s="88"/>
      <c r="BP86" s="88"/>
      <c r="BQ86" s="88"/>
      <c r="BR86" s="88"/>
      <c r="BS86" s="88"/>
      <c r="BT86" s="88"/>
      <c r="BU86" s="88"/>
      <c r="BV86" s="88"/>
      <c r="BW86" s="89"/>
      <c r="BX86" s="90"/>
      <c r="BY86" s="91"/>
      <c r="BZ86" s="51"/>
      <c r="CA86" s="51"/>
      <c r="CB86" s="51"/>
      <c r="CC86" s="51"/>
      <c r="CD86" s="51"/>
      <c r="CE86" s="51"/>
      <c r="CF86" s="51"/>
      <c r="CG86" s="51"/>
      <c r="CH86" s="51"/>
      <c r="CI86" s="51"/>
      <c r="CJ86" s="51"/>
      <c r="CK86" s="51"/>
      <c r="CL86" s="51"/>
      <c r="CM86" s="51"/>
      <c r="CN86" s="51"/>
      <c r="CO86" s="51"/>
      <c r="CP86" s="51"/>
      <c r="CQ86" s="51"/>
      <c r="CR86" s="51"/>
      <c r="CS86" s="51"/>
      <c r="CT86" s="51"/>
      <c r="CU86" s="51"/>
      <c r="CV86" s="51"/>
    </row>
    <row r="87" spans="1:100" s="46" customFormat="1" ht="15" customHeight="1">
      <c r="A87" s="50"/>
      <c r="B87" s="114"/>
      <c r="C87" s="115"/>
      <c r="D87" s="87" t="s">
        <v>72</v>
      </c>
      <c r="E87" s="88"/>
      <c r="F87" s="88"/>
      <c r="G87" s="88"/>
      <c r="H87" s="88"/>
      <c r="I87" s="88"/>
      <c r="J87" s="88"/>
      <c r="K87" s="88"/>
      <c r="L87" s="88"/>
      <c r="M87" s="88"/>
      <c r="N87" s="88"/>
      <c r="O87" s="88"/>
      <c r="P87" s="89"/>
      <c r="Q87" s="90" t="s">
        <v>155</v>
      </c>
      <c r="R87" s="91"/>
      <c r="S87" s="92" t="s">
        <v>73</v>
      </c>
      <c r="T87" s="88"/>
      <c r="U87" s="88"/>
      <c r="V87" s="88"/>
      <c r="W87" s="88"/>
      <c r="X87" s="88"/>
      <c r="Y87" s="88"/>
      <c r="Z87" s="88"/>
      <c r="AA87" s="88"/>
      <c r="AB87" s="88"/>
      <c r="AC87" s="88"/>
      <c r="AD87" s="88"/>
      <c r="AE87" s="88"/>
      <c r="AF87" s="89"/>
      <c r="AG87" s="90"/>
      <c r="AH87" s="91"/>
      <c r="AI87" s="92" t="s">
        <v>74</v>
      </c>
      <c r="AJ87" s="88"/>
      <c r="AK87" s="88"/>
      <c r="AL87" s="88"/>
      <c r="AM87" s="88"/>
      <c r="AN87" s="88"/>
      <c r="AO87" s="88"/>
      <c r="AP87" s="88"/>
      <c r="AQ87" s="88"/>
      <c r="AR87" s="88"/>
      <c r="AS87" s="88"/>
      <c r="AT87" s="88"/>
      <c r="AU87" s="89"/>
      <c r="AV87" s="90"/>
      <c r="AW87" s="91"/>
      <c r="AX87" s="87" t="s">
        <v>436</v>
      </c>
      <c r="AY87" s="88"/>
      <c r="AZ87" s="88"/>
      <c r="BA87" s="88"/>
      <c r="BB87" s="88"/>
      <c r="BC87" s="88"/>
      <c r="BD87" s="88"/>
      <c r="BE87" s="88"/>
      <c r="BF87" s="88"/>
      <c r="BG87" s="88"/>
      <c r="BH87" s="88"/>
      <c r="BI87" s="88"/>
      <c r="BJ87" s="89"/>
      <c r="BK87" s="90"/>
      <c r="BL87" s="91"/>
      <c r="BM87" s="92"/>
      <c r="BN87" s="88"/>
      <c r="BO87" s="88"/>
      <c r="BP87" s="88"/>
      <c r="BQ87" s="88"/>
      <c r="BR87" s="88"/>
      <c r="BS87" s="88"/>
      <c r="BT87" s="88"/>
      <c r="BU87" s="88"/>
      <c r="BV87" s="88"/>
      <c r="BW87" s="89"/>
      <c r="BX87" s="90"/>
      <c r="BY87" s="91"/>
      <c r="BZ87" s="51"/>
      <c r="CA87" s="51"/>
      <c r="CB87" s="51"/>
      <c r="CC87" s="51"/>
      <c r="CD87" s="51"/>
      <c r="CE87" s="51"/>
      <c r="CF87" s="51"/>
      <c r="CG87" s="51"/>
      <c r="CH87" s="51"/>
      <c r="CI87" s="51"/>
      <c r="CJ87" s="51"/>
      <c r="CK87" s="51"/>
      <c r="CL87" s="51"/>
      <c r="CM87" s="51"/>
      <c r="CN87" s="51"/>
      <c r="CO87" s="51"/>
      <c r="CP87" s="51"/>
      <c r="CQ87" s="51"/>
      <c r="CR87" s="51"/>
      <c r="CS87" s="51"/>
      <c r="CT87" s="51"/>
      <c r="CU87" s="51"/>
      <c r="CV87" s="51"/>
    </row>
    <row r="88" spans="1:100" s="46" customFormat="1" ht="15" customHeight="1">
      <c r="A88" s="50"/>
      <c r="B88" s="114"/>
      <c r="C88" s="115"/>
      <c r="D88" s="87" t="s">
        <v>76</v>
      </c>
      <c r="E88" s="88"/>
      <c r="F88" s="88"/>
      <c r="G88" s="88"/>
      <c r="H88" s="88"/>
      <c r="I88" s="88"/>
      <c r="J88" s="88"/>
      <c r="K88" s="88"/>
      <c r="L88" s="88"/>
      <c r="M88" s="88"/>
      <c r="N88" s="88"/>
      <c r="O88" s="88"/>
      <c r="P88" s="89"/>
      <c r="Q88" s="90" t="s">
        <v>155</v>
      </c>
      <c r="R88" s="91"/>
      <c r="S88" s="101" t="s">
        <v>77</v>
      </c>
      <c r="T88" s="88"/>
      <c r="U88" s="88"/>
      <c r="V88" s="88"/>
      <c r="W88" s="88"/>
      <c r="X88" s="88"/>
      <c r="Y88" s="88"/>
      <c r="Z88" s="88"/>
      <c r="AA88" s="88"/>
      <c r="AB88" s="88"/>
      <c r="AC88" s="88"/>
      <c r="AD88" s="88"/>
      <c r="AE88" s="88"/>
      <c r="AF88" s="89"/>
      <c r="AG88" s="90"/>
      <c r="AH88" s="91"/>
      <c r="AI88" s="92" t="s">
        <v>78</v>
      </c>
      <c r="AJ88" s="88"/>
      <c r="AK88" s="88"/>
      <c r="AL88" s="88"/>
      <c r="AM88" s="88"/>
      <c r="AN88" s="88"/>
      <c r="AO88" s="88"/>
      <c r="AP88" s="88"/>
      <c r="AQ88" s="88"/>
      <c r="AR88" s="88"/>
      <c r="AS88" s="88"/>
      <c r="AT88" s="88"/>
      <c r="AU88" s="89"/>
      <c r="AV88" s="90"/>
      <c r="AW88" s="91"/>
      <c r="AX88" s="87"/>
      <c r="AY88" s="88"/>
      <c r="AZ88" s="88"/>
      <c r="BA88" s="88"/>
      <c r="BB88" s="88"/>
      <c r="BC88" s="88"/>
      <c r="BD88" s="88"/>
      <c r="BE88" s="88"/>
      <c r="BF88" s="88"/>
      <c r="BG88" s="88"/>
      <c r="BH88" s="88"/>
      <c r="BI88" s="88"/>
      <c r="BJ88" s="89"/>
      <c r="BK88" s="90"/>
      <c r="BL88" s="91"/>
      <c r="BM88" s="92"/>
      <c r="BN88" s="88"/>
      <c r="BO88" s="88"/>
      <c r="BP88" s="88"/>
      <c r="BQ88" s="88"/>
      <c r="BR88" s="88"/>
      <c r="BS88" s="88"/>
      <c r="BT88" s="88"/>
      <c r="BU88" s="88"/>
      <c r="BV88" s="88"/>
      <c r="BW88" s="89"/>
      <c r="BX88" s="90"/>
      <c r="BY88" s="91"/>
      <c r="BZ88" s="51"/>
      <c r="CA88" s="51"/>
      <c r="CB88" s="51"/>
      <c r="CC88" s="51"/>
      <c r="CD88" s="51"/>
      <c r="CE88" s="51"/>
      <c r="CF88" s="51"/>
      <c r="CG88" s="51"/>
      <c r="CH88" s="51"/>
      <c r="CI88" s="51"/>
      <c r="CJ88" s="51"/>
      <c r="CK88" s="51"/>
      <c r="CL88" s="51"/>
      <c r="CM88" s="51"/>
      <c r="CN88" s="51"/>
      <c r="CO88" s="51"/>
      <c r="CP88" s="51"/>
      <c r="CQ88" s="51"/>
      <c r="CR88" s="51"/>
      <c r="CS88" s="51"/>
      <c r="CT88" s="51"/>
      <c r="CU88" s="51"/>
      <c r="CV88" s="51"/>
    </row>
    <row r="89" spans="1:100" s="46" customFormat="1" ht="15" customHeight="1">
      <c r="A89" s="50"/>
      <c r="B89" s="114"/>
      <c r="C89" s="115"/>
      <c r="D89" s="87" t="s">
        <v>34</v>
      </c>
      <c r="E89" s="88"/>
      <c r="F89" s="88"/>
      <c r="G89" s="88"/>
      <c r="H89" s="88"/>
      <c r="I89" s="88"/>
      <c r="J89" s="88"/>
      <c r="K89" s="88"/>
      <c r="L89" s="88"/>
      <c r="M89" s="88"/>
      <c r="N89" s="88"/>
      <c r="O89" s="88"/>
      <c r="P89" s="89"/>
      <c r="Q89" s="90" t="s">
        <v>155</v>
      </c>
      <c r="R89" s="91"/>
      <c r="S89" s="101" t="s">
        <v>80</v>
      </c>
      <c r="T89" s="88"/>
      <c r="U89" s="88"/>
      <c r="V89" s="88"/>
      <c r="W89" s="88"/>
      <c r="X89" s="88"/>
      <c r="Y89" s="88"/>
      <c r="Z89" s="88"/>
      <c r="AA89" s="88"/>
      <c r="AB89" s="88"/>
      <c r="AC89" s="88"/>
      <c r="AD89" s="88"/>
      <c r="AE89" s="88"/>
      <c r="AF89" s="89"/>
      <c r="AG89" s="90"/>
      <c r="AH89" s="91"/>
      <c r="AI89" s="92"/>
      <c r="AJ89" s="88"/>
      <c r="AK89" s="88"/>
      <c r="AL89" s="88"/>
      <c r="AM89" s="88"/>
      <c r="AN89" s="88"/>
      <c r="AO89" s="88"/>
      <c r="AP89" s="88"/>
      <c r="AQ89" s="88"/>
      <c r="AR89" s="88"/>
      <c r="AS89" s="88"/>
      <c r="AT89" s="88"/>
      <c r="AU89" s="89"/>
      <c r="AV89" s="90"/>
      <c r="AW89" s="91"/>
      <c r="AX89" s="87"/>
      <c r="AY89" s="88"/>
      <c r="AZ89" s="88"/>
      <c r="BA89" s="88"/>
      <c r="BB89" s="88"/>
      <c r="BC89" s="88"/>
      <c r="BD89" s="88"/>
      <c r="BE89" s="88"/>
      <c r="BF89" s="88"/>
      <c r="BG89" s="88"/>
      <c r="BH89" s="88"/>
      <c r="BI89" s="88"/>
      <c r="BJ89" s="89"/>
      <c r="BK89" s="90"/>
      <c r="BL89" s="91"/>
      <c r="BM89" s="92"/>
      <c r="BN89" s="88"/>
      <c r="BO89" s="88"/>
      <c r="BP89" s="88"/>
      <c r="BQ89" s="88"/>
      <c r="BR89" s="88"/>
      <c r="BS89" s="88"/>
      <c r="BT89" s="88"/>
      <c r="BU89" s="88"/>
      <c r="BV89" s="88"/>
      <c r="BW89" s="89"/>
      <c r="BX89" s="90"/>
      <c r="BY89" s="91"/>
      <c r="BZ89" s="51"/>
      <c r="CA89" s="51"/>
      <c r="CB89" s="51"/>
      <c r="CC89" s="51"/>
      <c r="CD89" s="51"/>
      <c r="CE89" s="51"/>
      <c r="CF89" s="51"/>
      <c r="CG89" s="51"/>
      <c r="CH89" s="51"/>
      <c r="CI89" s="51"/>
      <c r="CJ89" s="51"/>
      <c r="CK89" s="51"/>
      <c r="CL89" s="51"/>
      <c r="CM89" s="51"/>
      <c r="CN89" s="51"/>
      <c r="CO89" s="51"/>
      <c r="CP89" s="51"/>
      <c r="CQ89" s="51"/>
      <c r="CR89" s="51"/>
      <c r="CS89" s="51"/>
      <c r="CT89" s="51"/>
      <c r="CU89" s="51"/>
      <c r="CV89" s="51"/>
    </row>
    <row r="90" spans="1:100" s="46" customFormat="1" ht="18" customHeight="1">
      <c r="A90" s="50"/>
      <c r="B90" s="114"/>
      <c r="C90" s="115"/>
      <c r="D90" s="87" t="s">
        <v>81</v>
      </c>
      <c r="E90" s="88"/>
      <c r="F90" s="88"/>
      <c r="G90" s="88"/>
      <c r="H90" s="88"/>
      <c r="I90" s="88"/>
      <c r="J90" s="88"/>
      <c r="K90" s="88"/>
      <c r="L90" s="88"/>
      <c r="M90" s="88"/>
      <c r="N90" s="88"/>
      <c r="O90" s="88"/>
      <c r="P90" s="89"/>
      <c r="Q90" s="90" t="s">
        <v>155</v>
      </c>
      <c r="R90" s="91"/>
      <c r="S90" s="101" t="s">
        <v>82</v>
      </c>
      <c r="T90" s="88"/>
      <c r="U90" s="88"/>
      <c r="V90" s="88"/>
      <c r="W90" s="88"/>
      <c r="X90" s="88"/>
      <c r="Y90" s="88"/>
      <c r="Z90" s="88"/>
      <c r="AA90" s="88"/>
      <c r="AB90" s="88"/>
      <c r="AC90" s="88"/>
      <c r="AD90" s="88"/>
      <c r="AE90" s="88"/>
      <c r="AF90" s="89"/>
      <c r="AG90" s="90"/>
      <c r="AH90" s="91"/>
      <c r="AI90" s="104" t="s">
        <v>83</v>
      </c>
      <c r="AJ90" s="105"/>
      <c r="AK90" s="105"/>
      <c r="AL90" s="105"/>
      <c r="AM90" s="105"/>
      <c r="AN90" s="105"/>
      <c r="AO90" s="105"/>
      <c r="AP90" s="105"/>
      <c r="AQ90" s="105"/>
      <c r="AR90" s="105"/>
      <c r="AS90" s="105"/>
      <c r="AT90" s="105"/>
      <c r="AU90" s="105"/>
      <c r="AV90" s="105"/>
      <c r="AW90" s="106"/>
      <c r="AX90" s="104" t="s">
        <v>84</v>
      </c>
      <c r="AY90" s="105"/>
      <c r="AZ90" s="105"/>
      <c r="BA90" s="105"/>
      <c r="BB90" s="105"/>
      <c r="BC90" s="105"/>
      <c r="BD90" s="105"/>
      <c r="BE90" s="105"/>
      <c r="BF90" s="105"/>
      <c r="BG90" s="105"/>
      <c r="BH90" s="105"/>
      <c r="BI90" s="105"/>
      <c r="BJ90" s="105"/>
      <c r="BK90" s="105"/>
      <c r="BL90" s="106"/>
      <c r="BM90" s="107" t="s">
        <v>85</v>
      </c>
      <c r="BN90" s="105"/>
      <c r="BO90" s="105"/>
      <c r="BP90" s="105"/>
      <c r="BQ90" s="105"/>
      <c r="BR90" s="105"/>
      <c r="BS90" s="105"/>
      <c r="BT90" s="105"/>
      <c r="BU90" s="105"/>
      <c r="BV90" s="105"/>
      <c r="BW90" s="105"/>
      <c r="BX90" s="105"/>
      <c r="BY90" s="106"/>
      <c r="BZ90" s="51"/>
      <c r="CA90" s="51"/>
      <c r="CB90" s="51"/>
      <c r="CC90" s="51"/>
      <c r="CD90" s="51"/>
      <c r="CE90" s="51"/>
      <c r="CF90" s="51"/>
      <c r="CG90" s="51"/>
      <c r="CH90" s="51"/>
      <c r="CI90" s="51"/>
      <c r="CJ90" s="51"/>
      <c r="CK90" s="51"/>
      <c r="CL90" s="51"/>
      <c r="CM90" s="51"/>
      <c r="CN90" s="51"/>
      <c r="CO90" s="51"/>
      <c r="CP90" s="51"/>
      <c r="CQ90" s="51"/>
      <c r="CR90" s="51"/>
      <c r="CS90" s="51"/>
      <c r="CT90" s="51"/>
      <c r="CU90" s="51"/>
      <c r="CV90" s="51"/>
    </row>
    <row r="91" spans="1:100" s="46" customFormat="1" ht="15" customHeight="1">
      <c r="A91" s="50"/>
      <c r="B91" s="114"/>
      <c r="C91" s="115"/>
      <c r="D91" s="102"/>
      <c r="E91" s="88"/>
      <c r="F91" s="88"/>
      <c r="G91" s="88"/>
      <c r="H91" s="88"/>
      <c r="I91" s="88"/>
      <c r="J91" s="88"/>
      <c r="K91" s="88"/>
      <c r="L91" s="88"/>
      <c r="M91" s="88"/>
      <c r="N91" s="88"/>
      <c r="O91" s="88"/>
      <c r="P91" s="89"/>
      <c r="Q91" s="103"/>
      <c r="R91" s="91"/>
      <c r="S91" s="101" t="s">
        <v>86</v>
      </c>
      <c r="T91" s="88"/>
      <c r="U91" s="88"/>
      <c r="V91" s="88"/>
      <c r="W91" s="88"/>
      <c r="X91" s="88"/>
      <c r="Y91" s="88"/>
      <c r="Z91" s="88"/>
      <c r="AA91" s="88"/>
      <c r="AB91" s="88"/>
      <c r="AC91" s="88"/>
      <c r="AD91" s="88"/>
      <c r="AE91" s="88"/>
      <c r="AF91" s="89"/>
      <c r="AG91" s="103"/>
      <c r="AH91" s="91"/>
      <c r="AI91" s="92" t="s">
        <v>87</v>
      </c>
      <c r="AJ91" s="88"/>
      <c r="AK91" s="88"/>
      <c r="AL91" s="88"/>
      <c r="AM91" s="88"/>
      <c r="AN91" s="88"/>
      <c r="AO91" s="88"/>
      <c r="AP91" s="88"/>
      <c r="AQ91" s="88"/>
      <c r="AR91" s="88"/>
      <c r="AS91" s="88"/>
      <c r="AT91" s="88"/>
      <c r="AU91" s="89"/>
      <c r="AV91" s="90" t="s">
        <v>133</v>
      </c>
      <c r="AW91" s="91"/>
      <c r="AX91" s="87" t="s">
        <v>88</v>
      </c>
      <c r="AY91" s="88"/>
      <c r="AZ91" s="88"/>
      <c r="BA91" s="88"/>
      <c r="BB91" s="88"/>
      <c r="BC91" s="88"/>
      <c r="BD91" s="88"/>
      <c r="BE91" s="88"/>
      <c r="BF91" s="88"/>
      <c r="BG91" s="88"/>
      <c r="BH91" s="88"/>
      <c r="BI91" s="88"/>
      <c r="BJ91" s="89"/>
      <c r="BK91" s="90"/>
      <c r="BL91" s="91"/>
      <c r="BM91" s="92" t="s">
        <v>89</v>
      </c>
      <c r="BN91" s="88"/>
      <c r="BO91" s="88"/>
      <c r="BP91" s="88"/>
      <c r="BQ91" s="88"/>
      <c r="BR91" s="88"/>
      <c r="BS91" s="88"/>
      <c r="BT91" s="88"/>
      <c r="BU91" s="88"/>
      <c r="BV91" s="88"/>
      <c r="BW91" s="89"/>
      <c r="BX91" s="90" t="s">
        <v>133</v>
      </c>
      <c r="BY91" s="91"/>
      <c r="BZ91" s="51"/>
      <c r="CA91" s="51"/>
      <c r="CB91" s="51"/>
      <c r="CC91" s="51"/>
      <c r="CD91" s="51"/>
      <c r="CE91" s="51"/>
      <c r="CF91" s="51"/>
      <c r="CG91" s="51"/>
      <c r="CH91" s="51"/>
      <c r="CI91" s="51"/>
      <c r="CJ91" s="51"/>
      <c r="CK91" s="51"/>
      <c r="CL91" s="51"/>
      <c r="CM91" s="51"/>
      <c r="CN91" s="51"/>
      <c r="CO91" s="51"/>
      <c r="CP91" s="51"/>
      <c r="CQ91" s="51"/>
      <c r="CR91" s="51"/>
      <c r="CS91" s="51"/>
      <c r="CT91" s="51"/>
      <c r="CU91" s="51"/>
      <c r="CV91" s="51"/>
    </row>
    <row r="92" spans="1:100" s="46" customFormat="1" ht="15" customHeight="1">
      <c r="A92" s="50"/>
      <c r="B92" s="114"/>
      <c r="C92" s="115"/>
      <c r="D92" s="283"/>
      <c r="E92" s="88"/>
      <c r="F92" s="88"/>
      <c r="G92" s="88"/>
      <c r="H92" s="88"/>
      <c r="I92" s="88"/>
      <c r="J92" s="88"/>
      <c r="K92" s="88"/>
      <c r="L92" s="88"/>
      <c r="M92" s="88"/>
      <c r="N92" s="88"/>
      <c r="O92" s="88"/>
      <c r="P92" s="91"/>
      <c r="Q92" s="90"/>
      <c r="R92" s="91"/>
      <c r="S92" s="101" t="s">
        <v>90</v>
      </c>
      <c r="T92" s="88"/>
      <c r="U92" s="88"/>
      <c r="V92" s="88"/>
      <c r="W92" s="88"/>
      <c r="X92" s="88"/>
      <c r="Y92" s="88"/>
      <c r="Z92" s="88"/>
      <c r="AA92" s="88"/>
      <c r="AB92" s="88"/>
      <c r="AC92" s="88"/>
      <c r="AD92" s="88"/>
      <c r="AE92" s="88"/>
      <c r="AF92" s="89"/>
      <c r="AG92" s="90"/>
      <c r="AH92" s="91"/>
      <c r="AI92" s="92" t="s">
        <v>91</v>
      </c>
      <c r="AJ92" s="88"/>
      <c r="AK92" s="88"/>
      <c r="AL92" s="88"/>
      <c r="AM92" s="88"/>
      <c r="AN92" s="88"/>
      <c r="AO92" s="88"/>
      <c r="AP92" s="88"/>
      <c r="AQ92" s="88"/>
      <c r="AR92" s="88"/>
      <c r="AS92" s="88"/>
      <c r="AT92" s="88"/>
      <c r="AU92" s="89"/>
      <c r="AV92" s="90" t="s">
        <v>133</v>
      </c>
      <c r="AW92" s="91"/>
      <c r="AX92" s="92" t="s">
        <v>92</v>
      </c>
      <c r="AY92" s="88"/>
      <c r="AZ92" s="88"/>
      <c r="BA92" s="88"/>
      <c r="BB92" s="88"/>
      <c r="BC92" s="88"/>
      <c r="BD92" s="88"/>
      <c r="BE92" s="88"/>
      <c r="BF92" s="88"/>
      <c r="BG92" s="88"/>
      <c r="BH92" s="88"/>
      <c r="BI92" s="88"/>
      <c r="BJ92" s="89"/>
      <c r="BK92" s="90"/>
      <c r="BL92" s="91"/>
      <c r="BM92" s="92" t="s">
        <v>96</v>
      </c>
      <c r="BN92" s="88"/>
      <c r="BO92" s="88"/>
      <c r="BP92" s="88"/>
      <c r="BQ92" s="88"/>
      <c r="BR92" s="88"/>
      <c r="BS92" s="88"/>
      <c r="BT92" s="88"/>
      <c r="BU92" s="88"/>
      <c r="BV92" s="88"/>
      <c r="BW92" s="89"/>
      <c r="BX92" s="90"/>
      <c r="BY92" s="91"/>
      <c r="BZ92" s="51"/>
      <c r="CA92" s="51"/>
      <c r="CB92" s="51"/>
      <c r="CC92" s="51"/>
      <c r="CD92" s="51"/>
      <c r="CE92" s="51"/>
      <c r="CF92" s="51"/>
      <c r="CG92" s="51"/>
      <c r="CH92" s="51"/>
      <c r="CI92" s="51"/>
      <c r="CJ92" s="51"/>
      <c r="CK92" s="51"/>
      <c r="CL92" s="51"/>
      <c r="CM92" s="51"/>
      <c r="CN92" s="51"/>
      <c r="CO92" s="51"/>
      <c r="CP92" s="51"/>
      <c r="CQ92" s="51"/>
      <c r="CR92" s="51"/>
      <c r="CS92" s="51"/>
      <c r="CT92" s="51"/>
      <c r="CU92" s="51"/>
      <c r="CV92" s="51"/>
    </row>
    <row r="93" spans="1:100" s="46" customFormat="1" ht="15" customHeight="1">
      <c r="A93" s="50"/>
      <c r="B93" s="114"/>
      <c r="C93" s="115"/>
      <c r="D93" s="282"/>
      <c r="E93" s="88"/>
      <c r="F93" s="88"/>
      <c r="G93" s="88"/>
      <c r="H93" s="88"/>
      <c r="I93" s="88"/>
      <c r="J93" s="88"/>
      <c r="K93" s="88"/>
      <c r="L93" s="88"/>
      <c r="M93" s="88"/>
      <c r="N93" s="88"/>
      <c r="O93" s="88"/>
      <c r="P93" s="89"/>
      <c r="Q93" s="90"/>
      <c r="R93" s="91"/>
      <c r="S93" s="92" t="s">
        <v>94</v>
      </c>
      <c r="T93" s="88"/>
      <c r="U93" s="88"/>
      <c r="V93" s="88"/>
      <c r="W93" s="88"/>
      <c r="X93" s="88"/>
      <c r="Y93" s="88"/>
      <c r="Z93" s="88"/>
      <c r="AA93" s="88"/>
      <c r="AB93" s="88"/>
      <c r="AC93" s="88"/>
      <c r="AD93" s="88"/>
      <c r="AE93" s="88"/>
      <c r="AF93" s="89"/>
      <c r="AG93" s="90"/>
      <c r="AH93" s="91"/>
      <c r="AI93" s="92" t="s">
        <v>95</v>
      </c>
      <c r="AJ93" s="88"/>
      <c r="AK93" s="88"/>
      <c r="AL93" s="88"/>
      <c r="AM93" s="88"/>
      <c r="AN93" s="88"/>
      <c r="AO93" s="88"/>
      <c r="AP93" s="88"/>
      <c r="AQ93" s="88"/>
      <c r="AR93" s="88"/>
      <c r="AS93" s="88"/>
      <c r="AT93" s="88"/>
      <c r="AU93" s="89"/>
      <c r="AV93" s="90"/>
      <c r="AW93" s="91"/>
      <c r="AX93" s="99"/>
      <c r="AY93" s="88"/>
      <c r="AZ93" s="88"/>
      <c r="BA93" s="88"/>
      <c r="BB93" s="88"/>
      <c r="BC93" s="88"/>
      <c r="BD93" s="88"/>
      <c r="BE93" s="88"/>
      <c r="BF93" s="88"/>
      <c r="BG93" s="88"/>
      <c r="BH93" s="88"/>
      <c r="BI93" s="88"/>
      <c r="BJ93" s="89"/>
      <c r="BK93" s="90"/>
      <c r="BL93" s="91"/>
      <c r="BM93" s="92" t="s">
        <v>99</v>
      </c>
      <c r="BN93" s="88"/>
      <c r="BO93" s="88"/>
      <c r="BP93" s="88"/>
      <c r="BQ93" s="88"/>
      <c r="BR93" s="88"/>
      <c r="BS93" s="88"/>
      <c r="BT93" s="88"/>
      <c r="BU93" s="88"/>
      <c r="BV93" s="88"/>
      <c r="BW93" s="89"/>
      <c r="BX93" s="90"/>
      <c r="BY93" s="91"/>
      <c r="BZ93" s="51"/>
      <c r="CA93" s="51"/>
      <c r="CB93" s="51"/>
      <c r="CC93" s="51"/>
      <c r="CD93" s="51"/>
      <c r="CE93" s="51"/>
      <c r="CF93" s="51"/>
      <c r="CG93" s="51"/>
      <c r="CH93" s="51"/>
      <c r="CI93" s="51"/>
      <c r="CJ93" s="51"/>
      <c r="CK93" s="51"/>
      <c r="CL93" s="51"/>
      <c r="CM93" s="51"/>
      <c r="CN93" s="51"/>
      <c r="CO93" s="51"/>
      <c r="CP93" s="51"/>
      <c r="CQ93" s="51"/>
      <c r="CR93" s="51"/>
      <c r="CS93" s="51"/>
      <c r="CT93" s="51"/>
      <c r="CU93" s="51"/>
      <c r="CV93" s="51"/>
    </row>
    <row r="94" spans="1:100" s="46" customFormat="1" ht="15" customHeight="1">
      <c r="A94" s="50"/>
      <c r="B94" s="114"/>
      <c r="C94" s="115"/>
      <c r="D94" s="282"/>
      <c r="E94" s="88"/>
      <c r="F94" s="88"/>
      <c r="G94" s="88"/>
      <c r="H94" s="88"/>
      <c r="I94" s="88"/>
      <c r="J94" s="88"/>
      <c r="K94" s="88"/>
      <c r="L94" s="88"/>
      <c r="M94" s="88"/>
      <c r="N94" s="88"/>
      <c r="O94" s="88"/>
      <c r="P94" s="89"/>
      <c r="Q94" s="90"/>
      <c r="R94" s="91"/>
      <c r="S94" s="92" t="s">
        <v>437</v>
      </c>
      <c r="T94" s="88"/>
      <c r="U94" s="88"/>
      <c r="V94" s="88"/>
      <c r="W94" s="88"/>
      <c r="X94" s="88"/>
      <c r="Y94" s="88"/>
      <c r="Z94" s="88"/>
      <c r="AA94" s="88"/>
      <c r="AB94" s="88"/>
      <c r="AC94" s="88"/>
      <c r="AD94" s="88"/>
      <c r="AE94" s="88"/>
      <c r="AF94" s="89"/>
      <c r="AG94" s="90"/>
      <c r="AH94" s="91"/>
      <c r="AI94" s="92" t="s">
        <v>98</v>
      </c>
      <c r="AJ94" s="88"/>
      <c r="AK94" s="88"/>
      <c r="AL94" s="88"/>
      <c r="AM94" s="88"/>
      <c r="AN94" s="88"/>
      <c r="AO94" s="88"/>
      <c r="AP94" s="88"/>
      <c r="AQ94" s="88"/>
      <c r="AR94" s="88"/>
      <c r="AS94" s="88"/>
      <c r="AT94" s="88"/>
      <c r="AU94" s="89"/>
      <c r="AV94" s="90"/>
      <c r="AW94" s="91"/>
      <c r="AX94" s="92"/>
      <c r="AY94" s="88"/>
      <c r="AZ94" s="88"/>
      <c r="BA94" s="88"/>
      <c r="BB94" s="88"/>
      <c r="BC94" s="88"/>
      <c r="BD94" s="88"/>
      <c r="BE94" s="88"/>
      <c r="BF94" s="88"/>
      <c r="BG94" s="88"/>
      <c r="BH94" s="88"/>
      <c r="BI94" s="88"/>
      <c r="BJ94" s="89"/>
      <c r="BK94" s="90"/>
      <c r="BL94" s="91"/>
      <c r="BM94" s="92" t="s">
        <v>93</v>
      </c>
      <c r="BN94" s="88"/>
      <c r="BO94" s="88"/>
      <c r="BP94" s="88"/>
      <c r="BQ94" s="88"/>
      <c r="BR94" s="88"/>
      <c r="BS94" s="88"/>
      <c r="BT94" s="88"/>
      <c r="BU94" s="88"/>
      <c r="BV94" s="88"/>
      <c r="BW94" s="89"/>
      <c r="BX94" s="90"/>
      <c r="BY94" s="91"/>
      <c r="BZ94" s="51"/>
      <c r="CA94" s="51"/>
      <c r="CB94" s="51"/>
      <c r="CC94" s="51"/>
      <c r="CD94" s="51"/>
      <c r="CE94" s="51"/>
      <c r="CF94" s="51"/>
      <c r="CG94" s="51"/>
      <c r="CH94" s="51"/>
      <c r="CI94" s="51"/>
      <c r="CJ94" s="51"/>
      <c r="CK94" s="51"/>
      <c r="CL94" s="51"/>
      <c r="CM94" s="51"/>
      <c r="CN94" s="51"/>
      <c r="CO94" s="51"/>
      <c r="CP94" s="51"/>
      <c r="CQ94" s="51"/>
      <c r="CR94" s="51"/>
      <c r="CS94" s="51"/>
      <c r="CT94" s="51"/>
      <c r="CU94" s="51"/>
      <c r="CV94" s="51"/>
    </row>
    <row r="95" spans="1:100" s="46" customFormat="1" ht="15" customHeight="1">
      <c r="A95" s="50"/>
      <c r="B95" s="114"/>
      <c r="C95" s="115"/>
      <c r="D95" s="282"/>
      <c r="E95" s="88"/>
      <c r="F95" s="88"/>
      <c r="G95" s="88"/>
      <c r="H95" s="88"/>
      <c r="I95" s="88"/>
      <c r="J95" s="88"/>
      <c r="K95" s="88"/>
      <c r="L95" s="88"/>
      <c r="M95" s="88"/>
      <c r="N95" s="88"/>
      <c r="O95" s="88"/>
      <c r="P95" s="89"/>
      <c r="Q95" s="90"/>
      <c r="R95" s="91"/>
      <c r="S95" s="92"/>
      <c r="T95" s="88"/>
      <c r="U95" s="88"/>
      <c r="V95" s="88"/>
      <c r="W95" s="88"/>
      <c r="X95" s="88"/>
      <c r="Y95" s="88"/>
      <c r="Z95" s="88"/>
      <c r="AA95" s="88"/>
      <c r="AB95" s="88"/>
      <c r="AC95" s="88"/>
      <c r="AD95" s="88"/>
      <c r="AE95" s="88"/>
      <c r="AF95" s="89"/>
      <c r="AG95" s="90"/>
      <c r="AH95" s="91"/>
      <c r="AI95" s="92" t="s">
        <v>100</v>
      </c>
      <c r="AJ95" s="88"/>
      <c r="AK95" s="88"/>
      <c r="AL95" s="88"/>
      <c r="AM95" s="88"/>
      <c r="AN95" s="88"/>
      <c r="AO95" s="88"/>
      <c r="AP95" s="88"/>
      <c r="AQ95" s="88"/>
      <c r="AR95" s="88"/>
      <c r="AS95" s="88"/>
      <c r="AT95" s="88"/>
      <c r="AU95" s="89"/>
      <c r="AV95" s="90"/>
      <c r="AW95" s="91"/>
      <c r="AX95" s="92"/>
      <c r="AY95" s="88"/>
      <c r="AZ95" s="88"/>
      <c r="BA95" s="88"/>
      <c r="BB95" s="88"/>
      <c r="BC95" s="88"/>
      <c r="BD95" s="88"/>
      <c r="BE95" s="88"/>
      <c r="BF95" s="88"/>
      <c r="BG95" s="88"/>
      <c r="BH95" s="88"/>
      <c r="BI95" s="88"/>
      <c r="BJ95" s="89"/>
      <c r="BK95" s="90"/>
      <c r="BL95" s="91"/>
      <c r="BM95" s="92"/>
      <c r="BN95" s="88"/>
      <c r="BO95" s="88"/>
      <c r="BP95" s="88"/>
      <c r="BQ95" s="88"/>
      <c r="BR95" s="88"/>
      <c r="BS95" s="88"/>
      <c r="BT95" s="88"/>
      <c r="BU95" s="88"/>
      <c r="BV95" s="88"/>
      <c r="BW95" s="89"/>
      <c r="BX95" s="90"/>
      <c r="BY95" s="91"/>
      <c r="BZ95" s="51"/>
      <c r="CA95" s="51"/>
      <c r="CB95" s="51"/>
      <c r="CC95" s="51"/>
      <c r="CD95" s="51"/>
      <c r="CE95" s="51"/>
      <c r="CF95" s="51"/>
      <c r="CG95" s="51"/>
      <c r="CH95" s="51"/>
      <c r="CI95" s="51"/>
      <c r="CJ95" s="51"/>
      <c r="CK95" s="51"/>
      <c r="CL95" s="51"/>
      <c r="CM95" s="51"/>
      <c r="CN95" s="51"/>
      <c r="CO95" s="51"/>
      <c r="CP95" s="51"/>
      <c r="CQ95" s="51"/>
      <c r="CR95" s="51"/>
      <c r="CS95" s="51"/>
      <c r="CT95" s="51"/>
      <c r="CU95" s="51"/>
      <c r="CV95" s="51"/>
    </row>
    <row r="96" spans="1:100" s="46" customFormat="1" ht="15.75" customHeight="1">
      <c r="A96" s="50"/>
      <c r="B96" s="114"/>
      <c r="C96" s="115"/>
      <c r="D96" s="282"/>
      <c r="E96" s="88"/>
      <c r="F96" s="88"/>
      <c r="G96" s="88"/>
      <c r="H96" s="88"/>
      <c r="I96" s="88"/>
      <c r="J96" s="88"/>
      <c r="K96" s="88"/>
      <c r="L96" s="88"/>
      <c r="M96" s="88"/>
      <c r="N96" s="88"/>
      <c r="O96" s="88"/>
      <c r="P96" s="89"/>
      <c r="Q96" s="90"/>
      <c r="R96" s="91"/>
      <c r="S96" s="92"/>
      <c r="T96" s="88"/>
      <c r="U96" s="88"/>
      <c r="V96" s="88"/>
      <c r="W96" s="88"/>
      <c r="X96" s="88"/>
      <c r="Y96" s="88"/>
      <c r="Z96" s="88"/>
      <c r="AA96" s="88"/>
      <c r="AB96" s="88"/>
      <c r="AC96" s="88"/>
      <c r="AD96" s="88"/>
      <c r="AE96" s="88"/>
      <c r="AF96" s="89"/>
      <c r="AG96" s="90"/>
      <c r="AH96" s="91"/>
      <c r="AI96" s="92" t="s">
        <v>102</v>
      </c>
      <c r="AJ96" s="88"/>
      <c r="AK96" s="88"/>
      <c r="AL96" s="88"/>
      <c r="AM96" s="88"/>
      <c r="AN96" s="88"/>
      <c r="AO96" s="88"/>
      <c r="AP96" s="88"/>
      <c r="AQ96" s="88"/>
      <c r="AR96" s="88"/>
      <c r="AS96" s="88"/>
      <c r="AT96" s="88"/>
      <c r="AU96" s="89"/>
      <c r="AV96" s="90"/>
      <c r="AW96" s="91"/>
      <c r="AX96" s="92"/>
      <c r="AY96" s="88"/>
      <c r="AZ96" s="88"/>
      <c r="BA96" s="88"/>
      <c r="BB96" s="88"/>
      <c r="BC96" s="88"/>
      <c r="BD96" s="88"/>
      <c r="BE96" s="88"/>
      <c r="BF96" s="88"/>
      <c r="BG96" s="88"/>
      <c r="BH96" s="88"/>
      <c r="BI96" s="88"/>
      <c r="BJ96" s="89"/>
      <c r="BK96" s="90"/>
      <c r="BL96" s="91"/>
      <c r="BM96" s="92"/>
      <c r="BN96" s="88"/>
      <c r="BO96" s="88"/>
      <c r="BP96" s="88"/>
      <c r="BQ96" s="88"/>
      <c r="BR96" s="88"/>
      <c r="BS96" s="88"/>
      <c r="BT96" s="88"/>
      <c r="BU96" s="88"/>
      <c r="BV96" s="88"/>
      <c r="BW96" s="89"/>
      <c r="BX96" s="90"/>
      <c r="BY96" s="91"/>
      <c r="BZ96" s="51"/>
      <c r="CA96" s="51"/>
      <c r="CB96" s="51"/>
      <c r="CC96" s="51"/>
      <c r="CD96" s="51"/>
      <c r="CE96" s="51"/>
      <c r="CF96" s="51"/>
      <c r="CG96" s="51"/>
      <c r="CH96" s="51"/>
      <c r="CI96" s="51"/>
      <c r="CJ96" s="51"/>
      <c r="CK96" s="51"/>
      <c r="CL96" s="51"/>
      <c r="CM96" s="51"/>
      <c r="CN96" s="51"/>
      <c r="CO96" s="51"/>
      <c r="CP96" s="51"/>
      <c r="CQ96" s="51"/>
      <c r="CR96" s="51"/>
      <c r="CS96" s="51"/>
      <c r="CT96" s="51"/>
      <c r="CU96" s="51"/>
      <c r="CV96" s="51"/>
    </row>
    <row r="97" spans="1:100" s="46" customFormat="1" ht="15" customHeight="1">
      <c r="A97" s="50"/>
      <c r="B97" s="114"/>
      <c r="C97" s="115"/>
      <c r="D97" s="282"/>
      <c r="E97" s="88"/>
      <c r="F97" s="88"/>
      <c r="G97" s="88"/>
      <c r="H97" s="88"/>
      <c r="I97" s="88"/>
      <c r="J97" s="88"/>
      <c r="K97" s="88"/>
      <c r="L97" s="88"/>
      <c r="M97" s="88"/>
      <c r="N97" s="88"/>
      <c r="O97" s="88"/>
      <c r="P97" s="89"/>
      <c r="Q97" s="90"/>
      <c r="R97" s="91"/>
      <c r="S97" s="92"/>
      <c r="T97" s="88"/>
      <c r="U97" s="88"/>
      <c r="V97" s="88"/>
      <c r="W97" s="88"/>
      <c r="X97" s="88"/>
      <c r="Y97" s="88"/>
      <c r="Z97" s="88"/>
      <c r="AA97" s="88"/>
      <c r="AB97" s="88"/>
      <c r="AC97" s="88"/>
      <c r="AD97" s="88"/>
      <c r="AE97" s="88"/>
      <c r="AF97" s="89"/>
      <c r="AG97" s="90"/>
      <c r="AH97" s="91"/>
      <c r="AI97" s="92" t="s">
        <v>103</v>
      </c>
      <c r="AJ97" s="88"/>
      <c r="AK97" s="88"/>
      <c r="AL97" s="88"/>
      <c r="AM97" s="88"/>
      <c r="AN97" s="88"/>
      <c r="AO97" s="88"/>
      <c r="AP97" s="88"/>
      <c r="AQ97" s="88"/>
      <c r="AR97" s="88"/>
      <c r="AS97" s="88"/>
      <c r="AT97" s="88"/>
      <c r="AU97" s="89"/>
      <c r="AV97" s="90"/>
      <c r="AW97" s="91"/>
      <c r="AX97" s="92"/>
      <c r="AY97" s="88"/>
      <c r="AZ97" s="88"/>
      <c r="BA97" s="88"/>
      <c r="BB97" s="88"/>
      <c r="BC97" s="88"/>
      <c r="BD97" s="88"/>
      <c r="BE97" s="88"/>
      <c r="BF97" s="88"/>
      <c r="BG97" s="88"/>
      <c r="BH97" s="88"/>
      <c r="BI97" s="88"/>
      <c r="BJ97" s="89"/>
      <c r="BK97" s="90"/>
      <c r="BL97" s="91"/>
      <c r="BM97" s="98"/>
      <c r="BN97" s="88"/>
      <c r="BO97" s="88"/>
      <c r="BP97" s="88"/>
      <c r="BQ97" s="88"/>
      <c r="BR97" s="88"/>
      <c r="BS97" s="88"/>
      <c r="BT97" s="88"/>
      <c r="BU97" s="88"/>
      <c r="BV97" s="88"/>
      <c r="BW97" s="88"/>
      <c r="BX97" s="90"/>
      <c r="BY97" s="91"/>
      <c r="BZ97" s="51"/>
      <c r="CA97" s="51"/>
      <c r="CB97" s="51"/>
      <c r="CC97" s="51"/>
      <c r="CD97" s="51"/>
      <c r="CE97" s="51"/>
      <c r="CF97" s="51"/>
      <c r="CG97" s="51"/>
      <c r="CH97" s="51"/>
      <c r="CI97" s="51"/>
      <c r="CJ97" s="51"/>
      <c r="CK97" s="51"/>
      <c r="CL97" s="51"/>
      <c r="CM97" s="51"/>
      <c r="CN97" s="51"/>
      <c r="CO97" s="51"/>
      <c r="CP97" s="51"/>
      <c r="CQ97" s="51"/>
      <c r="CR97" s="51"/>
      <c r="CS97" s="51"/>
      <c r="CT97" s="51"/>
      <c r="CU97" s="51"/>
      <c r="CV97" s="51"/>
    </row>
    <row r="98" spans="1:100" s="46" customFormat="1" ht="15" customHeight="1">
      <c r="A98" s="50"/>
      <c r="B98" s="116"/>
      <c r="C98" s="117"/>
      <c r="D98" s="87"/>
      <c r="E98" s="88"/>
      <c r="F98" s="88"/>
      <c r="G98" s="88"/>
      <c r="H98" s="88"/>
      <c r="I98" s="88"/>
      <c r="J98" s="88"/>
      <c r="K98" s="88"/>
      <c r="L98" s="88"/>
      <c r="M98" s="88"/>
      <c r="N98" s="88"/>
      <c r="O98" s="88"/>
      <c r="P98" s="89"/>
      <c r="Q98" s="90"/>
      <c r="R98" s="91"/>
      <c r="S98" s="92"/>
      <c r="T98" s="88"/>
      <c r="U98" s="88"/>
      <c r="V98" s="88"/>
      <c r="W98" s="88"/>
      <c r="X98" s="88"/>
      <c r="Y98" s="88"/>
      <c r="Z98" s="88"/>
      <c r="AA98" s="88"/>
      <c r="AB98" s="88"/>
      <c r="AC98" s="88"/>
      <c r="AD98" s="88"/>
      <c r="AE98" s="88"/>
      <c r="AF98" s="89"/>
      <c r="AG98" s="90"/>
      <c r="AH98" s="91"/>
      <c r="AI98" s="92"/>
      <c r="AJ98" s="88"/>
      <c r="AK98" s="88"/>
      <c r="AL98" s="88"/>
      <c r="AM98" s="88"/>
      <c r="AN98" s="88"/>
      <c r="AO98" s="88"/>
      <c r="AP98" s="88"/>
      <c r="AQ98" s="88"/>
      <c r="AR98" s="88"/>
      <c r="AS98" s="88"/>
      <c r="AT98" s="88"/>
      <c r="AU98" s="89"/>
      <c r="AV98" s="90"/>
      <c r="AW98" s="91"/>
      <c r="AX98" s="87"/>
      <c r="AY98" s="88"/>
      <c r="AZ98" s="88"/>
      <c r="BA98" s="88"/>
      <c r="BB98" s="88"/>
      <c r="BC98" s="88"/>
      <c r="BD98" s="88"/>
      <c r="BE98" s="88"/>
      <c r="BF98" s="88"/>
      <c r="BG98" s="88"/>
      <c r="BH98" s="88"/>
      <c r="BI98" s="88"/>
      <c r="BJ98" s="89"/>
      <c r="BK98" s="90"/>
      <c r="BL98" s="91"/>
      <c r="BM98" s="92"/>
      <c r="BN98" s="88"/>
      <c r="BO98" s="88"/>
      <c r="BP98" s="88"/>
      <c r="BQ98" s="88"/>
      <c r="BR98" s="88"/>
      <c r="BS98" s="88"/>
      <c r="BT98" s="88"/>
      <c r="BU98" s="88"/>
      <c r="BV98" s="88"/>
      <c r="BW98" s="89"/>
      <c r="BX98" s="90"/>
      <c r="BY98" s="91"/>
      <c r="BZ98" s="51"/>
      <c r="CA98" s="51"/>
      <c r="CB98" s="51"/>
      <c r="CC98" s="51"/>
      <c r="CD98" s="51"/>
      <c r="CE98" s="51"/>
      <c r="CF98" s="51"/>
      <c r="CG98" s="51"/>
      <c r="CH98" s="51"/>
      <c r="CI98" s="51"/>
      <c r="CJ98" s="51"/>
      <c r="CK98" s="51"/>
      <c r="CL98" s="51"/>
      <c r="CM98" s="51"/>
      <c r="CN98" s="51"/>
      <c r="CO98" s="51"/>
      <c r="CP98" s="51"/>
      <c r="CQ98" s="51"/>
      <c r="CR98" s="51"/>
      <c r="CS98" s="51"/>
      <c r="CT98" s="51"/>
      <c r="CU98" s="51"/>
      <c r="CV98" s="51"/>
    </row>
    <row r="99" spans="1:100" s="46" customFormat="1" ht="13.5" hidden="1" customHeight="1">
      <c r="A99" s="50" t="s">
        <v>12</v>
      </c>
      <c r="B99" s="45" t="s">
        <v>13</v>
      </c>
      <c r="C99" s="45" t="s">
        <v>14</v>
      </c>
      <c r="D99" s="45" t="s">
        <v>104</v>
      </c>
      <c r="E99" s="45" t="s">
        <v>105</v>
      </c>
      <c r="F99" s="45" t="s">
        <v>106</v>
      </c>
      <c r="G99" s="45" t="s">
        <v>107</v>
      </c>
      <c r="H99" s="45" t="s">
        <v>108</v>
      </c>
      <c r="I99" s="45" t="s">
        <v>109</v>
      </c>
      <c r="J99" s="45" t="s">
        <v>110</v>
      </c>
      <c r="K99" s="45" t="s">
        <v>46</v>
      </c>
      <c r="L99" s="45" t="s">
        <v>47</v>
      </c>
      <c r="M99" s="45" t="s">
        <v>111</v>
      </c>
      <c r="N99" s="45" t="s">
        <v>112</v>
      </c>
      <c r="O99" s="45" t="s">
        <v>113</v>
      </c>
      <c r="P99" s="45" t="s">
        <v>114</v>
      </c>
      <c r="Q99" s="45" t="s">
        <v>115</v>
      </c>
      <c r="R99" s="45" t="s">
        <v>83</v>
      </c>
      <c r="S99" s="45" t="s">
        <v>116</v>
      </c>
      <c r="T99" s="45" t="s">
        <v>117</v>
      </c>
      <c r="U99" s="45" t="s">
        <v>118</v>
      </c>
      <c r="V99" s="45" t="s">
        <v>119</v>
      </c>
      <c r="W99" s="45" t="s">
        <v>120</v>
      </c>
      <c r="X99" s="45" t="s">
        <v>121</v>
      </c>
      <c r="Y99" s="45" t="s">
        <v>122</v>
      </c>
      <c r="Z99" s="45" t="s">
        <v>123</v>
      </c>
      <c r="AA99" s="45" t="s">
        <v>124</v>
      </c>
      <c r="AB99" s="45" t="s">
        <v>125</v>
      </c>
      <c r="AC99" s="45" t="s">
        <v>126</v>
      </c>
      <c r="AD99" s="45" t="s">
        <v>36</v>
      </c>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c r="BO99" s="45"/>
      <c r="BP99" s="45"/>
      <c r="BQ99" s="45"/>
      <c r="BR99" s="45"/>
      <c r="BS99" s="45"/>
      <c r="BT99" s="45"/>
      <c r="BU99" s="45"/>
      <c r="BV99" s="45"/>
      <c r="BW99" s="45"/>
      <c r="BX99" s="45"/>
      <c r="BY99" s="45"/>
      <c r="BZ99" s="51"/>
      <c r="CA99" s="51"/>
      <c r="CB99" s="51"/>
      <c r="CC99" s="51"/>
      <c r="CD99" s="51"/>
      <c r="CE99" s="51"/>
      <c r="CF99" s="51"/>
      <c r="CG99" s="51"/>
      <c r="CH99" s="51"/>
      <c r="CI99" s="51"/>
      <c r="CJ99" s="51"/>
      <c r="CK99" s="51"/>
      <c r="CL99" s="51"/>
      <c r="CM99" s="51"/>
      <c r="CN99" s="51"/>
      <c r="CO99" s="51"/>
      <c r="CP99" s="51"/>
      <c r="CQ99" s="51"/>
      <c r="CR99" s="51"/>
      <c r="CS99" s="51"/>
      <c r="CT99" s="51"/>
      <c r="CU99" s="51"/>
      <c r="CV99" s="51"/>
    </row>
    <row r="100" spans="1:100" s="46" customFormat="1" ht="13.5" hidden="1" customHeight="1">
      <c r="A100" s="50"/>
      <c r="B100" s="4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55"/>
      <c r="BN100" s="45"/>
      <c r="BO100" s="45"/>
      <c r="BP100" s="45"/>
      <c r="BQ100" s="45"/>
      <c r="BR100" s="45"/>
      <c r="BS100" s="45"/>
      <c r="BT100" s="45"/>
      <c r="BU100" s="45"/>
      <c r="BV100" s="45"/>
      <c r="BW100" s="45"/>
      <c r="BX100" s="45"/>
      <c r="BY100" s="45"/>
      <c r="BZ100" s="51"/>
      <c r="CA100" s="51"/>
      <c r="CB100" s="51"/>
      <c r="CC100" s="51"/>
      <c r="CD100" s="51"/>
      <c r="CE100" s="51"/>
      <c r="CF100" s="51"/>
      <c r="CG100" s="51"/>
      <c r="CH100" s="51"/>
      <c r="CI100" s="51"/>
      <c r="CJ100" s="51"/>
      <c r="CK100" s="51"/>
      <c r="CL100" s="51"/>
      <c r="CM100" s="51"/>
      <c r="CN100" s="51"/>
      <c r="CO100" s="51"/>
      <c r="CP100" s="51"/>
      <c r="CQ100" s="51"/>
      <c r="CR100" s="51"/>
      <c r="CS100" s="51"/>
      <c r="CT100" s="51"/>
      <c r="CU100" s="51"/>
      <c r="CV100" s="51"/>
    </row>
    <row r="101" spans="1:100" s="46" customFormat="1" ht="13.5" hidden="1" customHeight="1">
      <c r="A101" s="56" t="s">
        <v>127</v>
      </c>
      <c r="B101" s="45" t="s">
        <v>128</v>
      </c>
      <c r="C101" s="45" t="s">
        <v>128</v>
      </c>
      <c r="D101" s="45" t="s">
        <v>129</v>
      </c>
      <c r="E101" s="45" t="s">
        <v>130</v>
      </c>
      <c r="F101" s="45" t="s">
        <v>131</v>
      </c>
      <c r="G101" s="45" t="s">
        <v>132</v>
      </c>
      <c r="H101" s="45" t="s">
        <v>131</v>
      </c>
      <c r="I101" s="45" t="s">
        <v>133</v>
      </c>
      <c r="J101" s="45" t="s">
        <v>134</v>
      </c>
      <c r="K101" s="45" t="s">
        <v>51</v>
      </c>
      <c r="L101" s="45" t="s">
        <v>135</v>
      </c>
      <c r="M101" s="45" t="s">
        <v>61</v>
      </c>
      <c r="N101" s="45" t="s">
        <v>136</v>
      </c>
      <c r="O101" s="45" t="s">
        <v>137</v>
      </c>
      <c r="P101" s="45" t="s">
        <v>138</v>
      </c>
      <c r="Q101" s="45" t="s">
        <v>139</v>
      </c>
      <c r="R101" s="45" t="s">
        <v>87</v>
      </c>
      <c r="S101" s="45" t="s">
        <v>140</v>
      </c>
      <c r="T101" s="45" t="s">
        <v>141</v>
      </c>
      <c r="U101" s="45" t="s">
        <v>142</v>
      </c>
      <c r="V101" s="45" t="s">
        <v>143</v>
      </c>
      <c r="W101" s="45" t="s">
        <v>144</v>
      </c>
      <c r="X101" s="45" t="s">
        <v>145</v>
      </c>
      <c r="Y101" s="45" t="s">
        <v>146</v>
      </c>
      <c r="Z101" s="45" t="s">
        <v>89</v>
      </c>
      <c r="AA101" s="45" t="s">
        <v>92</v>
      </c>
      <c r="AB101" s="45" t="s">
        <v>147</v>
      </c>
      <c r="AC101" s="45" t="s">
        <v>148</v>
      </c>
      <c r="AD101" s="45" t="s">
        <v>149</v>
      </c>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c r="BO101" s="45"/>
      <c r="BP101" s="45"/>
      <c r="BQ101" s="45"/>
      <c r="BR101" s="45"/>
      <c r="BS101" s="45"/>
      <c r="BT101" s="45"/>
      <c r="BU101" s="45"/>
      <c r="BV101" s="45"/>
      <c r="BW101" s="45"/>
      <c r="BX101" s="45"/>
      <c r="BY101" s="45"/>
      <c r="BZ101" s="51"/>
      <c r="CA101" s="51"/>
      <c r="CB101" s="51"/>
      <c r="CC101" s="51"/>
      <c r="CD101" s="51"/>
      <c r="CE101" s="51"/>
      <c r="CF101" s="51"/>
      <c r="CG101" s="51"/>
      <c r="CH101" s="51"/>
      <c r="CI101" s="51"/>
      <c r="CJ101" s="51"/>
      <c r="CK101" s="51"/>
      <c r="CL101" s="51"/>
      <c r="CM101" s="51"/>
      <c r="CN101" s="51"/>
      <c r="CO101" s="51"/>
      <c r="CP101" s="51"/>
      <c r="CQ101" s="51"/>
      <c r="CR101" s="51"/>
      <c r="CS101" s="51"/>
      <c r="CT101" s="51"/>
      <c r="CU101" s="51"/>
      <c r="CV101" s="51"/>
    </row>
    <row r="102" spans="1:100" s="46" customFormat="1" ht="13.5" hidden="1" customHeight="1">
      <c r="A102" s="50" t="s">
        <v>150</v>
      </c>
      <c r="B102" s="45" t="s">
        <v>151</v>
      </c>
      <c r="C102" s="45" t="s">
        <v>151</v>
      </c>
      <c r="D102" s="45" t="s">
        <v>152</v>
      </c>
      <c r="E102" s="45" t="s">
        <v>153</v>
      </c>
      <c r="F102" s="45" t="s">
        <v>132</v>
      </c>
      <c r="G102" s="45" t="s">
        <v>154</v>
      </c>
      <c r="H102" s="45" t="s">
        <v>132</v>
      </c>
      <c r="I102" s="45" t="s">
        <v>155</v>
      </c>
      <c r="J102" s="45" t="s">
        <v>156</v>
      </c>
      <c r="K102" s="45" t="s">
        <v>29</v>
      </c>
      <c r="L102" s="45" t="s">
        <v>77</v>
      </c>
      <c r="M102" s="45" t="s">
        <v>65</v>
      </c>
      <c r="N102" s="45" t="s">
        <v>157</v>
      </c>
      <c r="O102" s="45" t="s">
        <v>158</v>
      </c>
      <c r="P102" s="45" t="s">
        <v>159</v>
      </c>
      <c r="Q102" s="45" t="s">
        <v>160</v>
      </c>
      <c r="R102" s="45" t="s">
        <v>91</v>
      </c>
      <c r="S102" s="45" t="s">
        <v>161</v>
      </c>
      <c r="T102" s="45" t="s">
        <v>162</v>
      </c>
      <c r="U102" s="45" t="s">
        <v>163</v>
      </c>
      <c r="V102" s="45"/>
      <c r="W102" s="45" t="s">
        <v>164</v>
      </c>
      <c r="X102" s="45" t="s">
        <v>165</v>
      </c>
      <c r="Y102" s="45" t="s">
        <v>166</v>
      </c>
      <c r="Z102" s="45" t="s">
        <v>93</v>
      </c>
      <c r="AA102" s="45" t="s">
        <v>88</v>
      </c>
      <c r="AB102" s="45" t="s">
        <v>167</v>
      </c>
      <c r="AC102" s="45" t="s">
        <v>168</v>
      </c>
      <c r="AD102" s="45" t="s">
        <v>169</v>
      </c>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c r="BO102" s="45"/>
      <c r="BP102" s="45"/>
      <c r="BQ102" s="45"/>
      <c r="BR102" s="45"/>
      <c r="BS102" s="45"/>
      <c r="BT102" s="45"/>
      <c r="BU102" s="45"/>
      <c r="BV102" s="45"/>
      <c r="BW102" s="45"/>
      <c r="BX102" s="45"/>
      <c r="BY102" s="45"/>
      <c r="BZ102" s="51"/>
      <c r="CA102" s="51"/>
      <c r="CB102" s="51"/>
      <c r="CC102" s="51"/>
      <c r="CD102" s="51"/>
      <c r="CE102" s="51"/>
      <c r="CF102" s="51"/>
      <c r="CG102" s="51"/>
      <c r="CH102" s="51"/>
      <c r="CI102" s="51"/>
      <c r="CJ102" s="51"/>
      <c r="CK102" s="51"/>
      <c r="CL102" s="51"/>
      <c r="CM102" s="51"/>
      <c r="CN102" s="51"/>
      <c r="CO102" s="51"/>
      <c r="CP102" s="51"/>
      <c r="CQ102" s="51"/>
      <c r="CR102" s="51"/>
      <c r="CS102" s="51"/>
      <c r="CT102" s="51"/>
      <c r="CU102" s="51"/>
      <c r="CV102" s="51"/>
    </row>
    <row r="103" spans="1:100" s="46" customFormat="1" ht="13.5" hidden="1" customHeight="1">
      <c r="A103" s="56" t="s">
        <v>170</v>
      </c>
      <c r="B103" s="45" t="s">
        <v>171</v>
      </c>
      <c r="C103" s="45" t="s">
        <v>171</v>
      </c>
      <c r="D103" s="45" t="s">
        <v>172</v>
      </c>
      <c r="E103" s="45"/>
      <c r="F103" s="45"/>
      <c r="G103" s="45" t="s">
        <v>173</v>
      </c>
      <c r="H103" s="45"/>
      <c r="I103" s="45" t="s">
        <v>137</v>
      </c>
      <c r="J103" s="45" t="s">
        <v>174</v>
      </c>
      <c r="K103" s="45" t="s">
        <v>30</v>
      </c>
      <c r="L103" s="45" t="s">
        <v>175</v>
      </c>
      <c r="M103" s="45" t="s">
        <v>70</v>
      </c>
      <c r="N103" s="45"/>
      <c r="O103" s="45" t="s">
        <v>176</v>
      </c>
      <c r="P103" s="45" t="s">
        <v>177</v>
      </c>
      <c r="Q103" s="45" t="s">
        <v>178</v>
      </c>
      <c r="R103" s="45" t="s">
        <v>100</v>
      </c>
      <c r="S103" s="45"/>
      <c r="T103" s="45" t="s">
        <v>179</v>
      </c>
      <c r="U103" s="45" t="s">
        <v>180</v>
      </c>
      <c r="V103" s="45"/>
      <c r="W103" s="45" t="s">
        <v>181</v>
      </c>
      <c r="X103" s="45" t="s">
        <v>182</v>
      </c>
      <c r="Y103" s="45" t="s">
        <v>183</v>
      </c>
      <c r="Z103" s="45" t="s">
        <v>184</v>
      </c>
      <c r="AA103" s="45" t="s">
        <v>185</v>
      </c>
      <c r="AB103" s="45" t="s">
        <v>186</v>
      </c>
      <c r="AC103" s="45"/>
      <c r="AD103" s="45" t="s">
        <v>187</v>
      </c>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c r="BO103" s="45"/>
      <c r="BP103" s="45"/>
      <c r="BQ103" s="45"/>
      <c r="BR103" s="45"/>
      <c r="BS103" s="45"/>
      <c r="BT103" s="45"/>
      <c r="BU103" s="45"/>
      <c r="BV103" s="45"/>
      <c r="BW103" s="45"/>
      <c r="BX103" s="45"/>
      <c r="BY103" s="45"/>
      <c r="BZ103" s="51"/>
      <c r="CA103" s="51"/>
      <c r="CB103" s="51"/>
      <c r="CC103" s="51"/>
      <c r="CD103" s="51"/>
      <c r="CE103" s="51"/>
      <c r="CF103" s="51"/>
      <c r="CG103" s="51"/>
      <c r="CH103" s="51"/>
      <c r="CI103" s="51"/>
      <c r="CJ103" s="51"/>
      <c r="CK103" s="51"/>
      <c r="CL103" s="51"/>
      <c r="CM103" s="51"/>
      <c r="CN103" s="51"/>
      <c r="CO103" s="51"/>
      <c r="CP103" s="51"/>
      <c r="CQ103" s="51"/>
      <c r="CR103" s="51"/>
      <c r="CS103" s="51"/>
      <c r="CT103" s="51"/>
      <c r="CU103" s="51"/>
      <c r="CV103" s="51"/>
    </row>
    <row r="104" spans="1:100" s="46" customFormat="1" ht="13.5" hidden="1" customHeight="1">
      <c r="A104" s="50" t="s">
        <v>188</v>
      </c>
      <c r="B104" s="45" t="s">
        <v>189</v>
      </c>
      <c r="C104" s="45" t="s">
        <v>189</v>
      </c>
      <c r="D104" s="45" t="s">
        <v>190</v>
      </c>
      <c r="E104" s="45"/>
      <c r="F104" s="45"/>
      <c r="G104" s="45" t="s">
        <v>191</v>
      </c>
      <c r="H104" s="45"/>
      <c r="I104" s="45" t="s">
        <v>192</v>
      </c>
      <c r="J104" s="45" t="s">
        <v>193</v>
      </c>
      <c r="K104" s="45" t="s">
        <v>31</v>
      </c>
      <c r="L104" s="45" t="s">
        <v>64</v>
      </c>
      <c r="M104" s="45" t="s">
        <v>74</v>
      </c>
      <c r="N104" s="45"/>
      <c r="O104" s="45" t="s">
        <v>194</v>
      </c>
      <c r="P104" s="45"/>
      <c r="Q104" s="45" t="s">
        <v>195</v>
      </c>
      <c r="R104" s="45" t="s">
        <v>95</v>
      </c>
      <c r="S104" s="45"/>
      <c r="T104" s="45" t="s">
        <v>196</v>
      </c>
      <c r="U104" s="45" t="s">
        <v>197</v>
      </c>
      <c r="V104" s="45"/>
      <c r="W104" s="45" t="s">
        <v>198</v>
      </c>
      <c r="X104" s="45"/>
      <c r="Y104" s="45" t="s">
        <v>199</v>
      </c>
      <c r="Z104" s="45" t="s">
        <v>200</v>
      </c>
      <c r="AA104" s="45" t="s">
        <v>201</v>
      </c>
      <c r="AB104" s="45" t="s">
        <v>202</v>
      </c>
      <c r="AC104" s="45"/>
      <c r="AD104" s="45" t="s">
        <v>203</v>
      </c>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c r="BO104" s="45"/>
      <c r="BP104" s="45"/>
      <c r="BQ104" s="45"/>
      <c r="BR104" s="45"/>
      <c r="BS104" s="45"/>
      <c r="BT104" s="45"/>
      <c r="BU104" s="45"/>
      <c r="BV104" s="45"/>
      <c r="BW104" s="45"/>
      <c r="BX104" s="45"/>
      <c r="BY104" s="45"/>
      <c r="BZ104" s="51"/>
      <c r="CA104" s="51"/>
      <c r="CB104" s="51"/>
      <c r="CC104" s="51"/>
      <c r="CD104" s="51"/>
      <c r="CE104" s="51"/>
      <c r="CF104" s="51"/>
      <c r="CG104" s="51"/>
      <c r="CH104" s="51"/>
      <c r="CI104" s="51"/>
      <c r="CJ104" s="51"/>
      <c r="CK104" s="51"/>
      <c r="CL104" s="51"/>
      <c r="CM104" s="51"/>
      <c r="CN104" s="51"/>
      <c r="CO104" s="51"/>
      <c r="CP104" s="51"/>
      <c r="CQ104" s="51"/>
      <c r="CR104" s="51"/>
      <c r="CS104" s="51"/>
      <c r="CT104" s="51"/>
      <c r="CU104" s="51"/>
      <c r="CV104" s="51"/>
    </row>
    <row r="105" spans="1:100" s="46" customFormat="1" ht="13.5" hidden="1" customHeight="1">
      <c r="A105" s="56" t="s">
        <v>204</v>
      </c>
      <c r="B105" s="45" t="s">
        <v>205</v>
      </c>
      <c r="C105" s="45" t="s">
        <v>205</v>
      </c>
      <c r="D105" s="45" t="s">
        <v>206</v>
      </c>
      <c r="E105" s="45"/>
      <c r="F105" s="45"/>
      <c r="G105" s="45"/>
      <c r="H105" s="45"/>
      <c r="I105" s="45" t="s">
        <v>207</v>
      </c>
      <c r="J105" s="45" t="s">
        <v>208</v>
      </c>
      <c r="K105" s="45" t="s">
        <v>209</v>
      </c>
      <c r="L105" s="45" t="s">
        <v>210</v>
      </c>
      <c r="M105" s="45" t="s">
        <v>78</v>
      </c>
      <c r="N105" s="45"/>
      <c r="O105" s="45"/>
      <c r="P105" s="45"/>
      <c r="Q105" s="45" t="s">
        <v>211</v>
      </c>
      <c r="R105" s="45" t="s">
        <v>103</v>
      </c>
      <c r="S105" s="45"/>
      <c r="T105" s="45" t="s">
        <v>212</v>
      </c>
      <c r="U105" s="45"/>
      <c r="V105" s="45"/>
      <c r="W105" s="45" t="s">
        <v>213</v>
      </c>
      <c r="X105" s="45"/>
      <c r="Y105" s="45"/>
      <c r="Z105" s="45" t="s">
        <v>214</v>
      </c>
      <c r="AA105" s="45"/>
      <c r="AB105" s="45" t="s">
        <v>215</v>
      </c>
      <c r="AC105" s="45"/>
      <c r="AD105" s="45" t="s">
        <v>216</v>
      </c>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c r="BO105" s="45"/>
      <c r="BP105" s="45"/>
      <c r="BQ105" s="45"/>
      <c r="BR105" s="45"/>
      <c r="BS105" s="45"/>
      <c r="BT105" s="45"/>
      <c r="BU105" s="45"/>
      <c r="BV105" s="45"/>
      <c r="BW105" s="45"/>
      <c r="BX105" s="45"/>
      <c r="BY105" s="45"/>
      <c r="BZ105" s="51"/>
      <c r="CA105" s="51"/>
      <c r="CB105" s="51"/>
      <c r="CC105" s="51"/>
      <c r="CD105" s="51"/>
      <c r="CE105" s="51"/>
      <c r="CF105" s="51"/>
      <c r="CG105" s="51"/>
      <c r="CH105" s="51"/>
      <c r="CI105" s="51"/>
      <c r="CJ105" s="51"/>
      <c r="CK105" s="51"/>
      <c r="CL105" s="51"/>
      <c r="CM105" s="51"/>
      <c r="CN105" s="51"/>
      <c r="CO105" s="51"/>
      <c r="CP105" s="51"/>
      <c r="CQ105" s="51"/>
      <c r="CR105" s="51"/>
      <c r="CS105" s="51"/>
      <c r="CT105" s="51"/>
      <c r="CU105" s="51"/>
      <c r="CV105" s="51"/>
    </row>
    <row r="106" spans="1:100" s="46" customFormat="1" ht="13.5" hidden="1" customHeight="1">
      <c r="A106" s="50" t="s">
        <v>217</v>
      </c>
      <c r="B106" s="45" t="s">
        <v>218</v>
      </c>
      <c r="C106" s="45" t="s">
        <v>218</v>
      </c>
      <c r="D106" s="45" t="s">
        <v>219</v>
      </c>
      <c r="E106" s="45"/>
      <c r="F106" s="45"/>
      <c r="G106" s="45"/>
      <c r="H106" s="45"/>
      <c r="I106" s="45"/>
      <c r="J106" s="45"/>
      <c r="K106" s="45" t="s">
        <v>220</v>
      </c>
      <c r="L106" s="45" t="s">
        <v>73</v>
      </c>
      <c r="M106" s="45"/>
      <c r="N106" s="45"/>
      <c r="O106" s="45"/>
      <c r="P106" s="45"/>
      <c r="Q106" s="45" t="s">
        <v>221</v>
      </c>
      <c r="R106" s="45" t="s">
        <v>98</v>
      </c>
      <c r="S106" s="45"/>
      <c r="T106" s="45" t="s">
        <v>222</v>
      </c>
      <c r="U106" s="45"/>
      <c r="V106" s="45"/>
      <c r="W106" s="45" t="s">
        <v>223</v>
      </c>
      <c r="X106" s="45"/>
      <c r="Y106" s="45"/>
      <c r="Z106" s="45" t="s">
        <v>224</v>
      </c>
      <c r="AA106" s="45"/>
      <c r="AB106" s="45" t="s">
        <v>225</v>
      </c>
      <c r="AC106" s="45"/>
      <c r="AD106" s="45" t="s">
        <v>226</v>
      </c>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c r="BO106" s="45"/>
      <c r="BP106" s="45"/>
      <c r="BQ106" s="45"/>
      <c r="BR106" s="45"/>
      <c r="BS106" s="45"/>
      <c r="BT106" s="45"/>
      <c r="BU106" s="45"/>
      <c r="BV106" s="45"/>
      <c r="BW106" s="45"/>
      <c r="BX106" s="45"/>
      <c r="BY106" s="45"/>
      <c r="BZ106" s="51"/>
      <c r="CA106" s="51"/>
      <c r="CB106" s="51"/>
      <c r="CC106" s="51"/>
      <c r="CD106" s="51"/>
      <c r="CE106" s="51"/>
      <c r="CF106" s="51"/>
      <c r="CG106" s="51"/>
      <c r="CH106" s="51"/>
      <c r="CI106" s="51"/>
      <c r="CJ106" s="51"/>
      <c r="CK106" s="51"/>
      <c r="CL106" s="51"/>
      <c r="CM106" s="51"/>
      <c r="CN106" s="51"/>
      <c r="CO106" s="51"/>
      <c r="CP106" s="51"/>
      <c r="CQ106" s="51"/>
      <c r="CR106" s="51"/>
      <c r="CS106" s="51"/>
      <c r="CT106" s="51"/>
      <c r="CU106" s="51"/>
      <c r="CV106" s="51"/>
    </row>
    <row r="107" spans="1:100" s="46" customFormat="1" ht="13.5" hidden="1" customHeight="1">
      <c r="A107" s="56" t="s">
        <v>227</v>
      </c>
      <c r="B107" s="45" t="s">
        <v>228</v>
      </c>
      <c r="C107" s="45" t="s">
        <v>228</v>
      </c>
      <c r="D107" s="45" t="s">
        <v>229</v>
      </c>
      <c r="E107" s="45"/>
      <c r="F107" s="45"/>
      <c r="G107" s="45"/>
      <c r="H107" s="45"/>
      <c r="I107" s="45"/>
      <c r="J107" s="45"/>
      <c r="K107" s="45" t="s">
        <v>230</v>
      </c>
      <c r="L107" s="45" t="s">
        <v>231</v>
      </c>
      <c r="M107" s="45"/>
      <c r="N107" s="45"/>
      <c r="O107" s="45"/>
      <c r="P107" s="45"/>
      <c r="Q107" s="45" t="s">
        <v>232</v>
      </c>
      <c r="R107" s="45" t="s">
        <v>233</v>
      </c>
      <c r="S107" s="45"/>
      <c r="T107" s="45"/>
      <c r="U107" s="45"/>
      <c r="V107" s="45"/>
      <c r="W107" s="45"/>
      <c r="X107" s="45"/>
      <c r="Y107" s="45"/>
      <c r="Z107" s="45" t="s">
        <v>234</v>
      </c>
      <c r="AA107" s="45"/>
      <c r="AB107" s="45" t="s">
        <v>235</v>
      </c>
      <c r="AC107" s="45"/>
      <c r="AD107" s="45" t="s">
        <v>236</v>
      </c>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c r="BM107" s="45"/>
      <c r="BN107" s="45"/>
      <c r="BO107" s="45"/>
      <c r="BP107" s="45"/>
      <c r="BQ107" s="45"/>
      <c r="BR107" s="45"/>
      <c r="BS107" s="45"/>
      <c r="BT107" s="45"/>
      <c r="BU107" s="45"/>
      <c r="BV107" s="45"/>
      <c r="BW107" s="45"/>
      <c r="BX107" s="45"/>
      <c r="BY107" s="45"/>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row>
    <row r="108" spans="1:100" s="46" customFormat="1" ht="13.5" hidden="1" customHeight="1">
      <c r="A108" s="50" t="s">
        <v>237</v>
      </c>
      <c r="B108" s="45" t="s">
        <v>238</v>
      </c>
      <c r="C108" s="45" t="s">
        <v>238</v>
      </c>
      <c r="D108" s="45" t="s">
        <v>239</v>
      </c>
      <c r="E108" s="45"/>
      <c r="F108" s="45"/>
      <c r="G108" s="45"/>
      <c r="H108" s="45"/>
      <c r="I108" s="45"/>
      <c r="J108" s="45"/>
      <c r="K108" s="45" t="s">
        <v>240</v>
      </c>
      <c r="L108" s="45"/>
      <c r="M108" s="45"/>
      <c r="N108" s="45"/>
      <c r="O108" s="45"/>
      <c r="P108" s="45"/>
      <c r="Q108" s="45" t="s">
        <v>241</v>
      </c>
      <c r="R108" s="45" t="s">
        <v>242</v>
      </c>
      <c r="S108" s="45"/>
      <c r="T108" s="45"/>
      <c r="U108" s="45"/>
      <c r="V108" s="45"/>
      <c r="W108" s="45"/>
      <c r="X108" s="45"/>
      <c r="Y108" s="45"/>
      <c r="Z108" s="45" t="s">
        <v>243</v>
      </c>
      <c r="AA108" s="45"/>
      <c r="AB108" s="45" t="s">
        <v>244</v>
      </c>
      <c r="AC108" s="45"/>
      <c r="AD108" s="45" t="s">
        <v>245</v>
      </c>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c r="BK108" s="45"/>
      <c r="BL108" s="45"/>
      <c r="BM108" s="45"/>
      <c r="BN108" s="45"/>
      <c r="BO108" s="45"/>
      <c r="BP108" s="45"/>
      <c r="BQ108" s="45"/>
      <c r="BR108" s="45"/>
      <c r="BS108" s="45"/>
      <c r="BT108" s="45"/>
      <c r="BU108" s="45"/>
      <c r="BV108" s="45"/>
      <c r="BW108" s="45"/>
      <c r="BX108" s="45"/>
      <c r="BY108" s="45"/>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row>
    <row r="109" spans="1:100" s="46" customFormat="1" ht="13.5" hidden="1" customHeight="1">
      <c r="A109" s="56" t="s">
        <v>246</v>
      </c>
      <c r="B109" s="45" t="s">
        <v>247</v>
      </c>
      <c r="C109" s="45" t="s">
        <v>247</v>
      </c>
      <c r="D109" s="45" t="s">
        <v>248</v>
      </c>
      <c r="E109" s="45"/>
      <c r="F109" s="45"/>
      <c r="G109" s="45"/>
      <c r="H109" s="45"/>
      <c r="I109" s="45"/>
      <c r="J109" s="45"/>
      <c r="K109" s="45" t="s">
        <v>34</v>
      </c>
      <c r="L109" s="45"/>
      <c r="M109" s="45"/>
      <c r="N109" s="45"/>
      <c r="O109" s="45"/>
      <c r="P109" s="45"/>
      <c r="Q109" s="45" t="s">
        <v>249</v>
      </c>
      <c r="R109" s="45"/>
      <c r="S109" s="45"/>
      <c r="T109" s="45"/>
      <c r="U109" s="45"/>
      <c r="V109" s="45"/>
      <c r="W109" s="45"/>
      <c r="X109" s="45"/>
      <c r="Y109" s="45"/>
      <c r="Z109" s="45"/>
      <c r="AA109" s="45"/>
      <c r="AB109" s="45" t="s">
        <v>250</v>
      </c>
      <c r="AC109" s="45"/>
      <c r="AD109" s="45" t="s">
        <v>251</v>
      </c>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c r="BO109" s="45"/>
      <c r="BP109" s="45"/>
      <c r="BQ109" s="45"/>
      <c r="BR109" s="45"/>
      <c r="BS109" s="45"/>
      <c r="BT109" s="45"/>
      <c r="BU109" s="45"/>
      <c r="BV109" s="45"/>
      <c r="BW109" s="45"/>
      <c r="BX109" s="45"/>
      <c r="BY109" s="45"/>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row>
    <row r="110" spans="1:100" s="46" customFormat="1" ht="13.5" hidden="1" customHeight="1">
      <c r="A110" s="50" t="s">
        <v>252</v>
      </c>
      <c r="B110" s="45" t="s">
        <v>253</v>
      </c>
      <c r="C110" s="45" t="s">
        <v>253</v>
      </c>
      <c r="D110" s="45" t="s">
        <v>254</v>
      </c>
      <c r="E110" s="45"/>
      <c r="F110" s="45"/>
      <c r="G110" s="45"/>
      <c r="H110" s="45"/>
      <c r="I110" s="45"/>
      <c r="J110" s="45"/>
      <c r="K110" s="45" t="s">
        <v>255</v>
      </c>
      <c r="L110" s="45"/>
      <c r="M110" s="45"/>
      <c r="N110" s="45"/>
      <c r="O110" s="45"/>
      <c r="P110" s="45"/>
      <c r="Q110" s="45" t="s">
        <v>256</v>
      </c>
      <c r="R110" s="45"/>
      <c r="S110" s="45"/>
      <c r="T110" s="45"/>
      <c r="U110" s="45"/>
      <c r="V110" s="45"/>
      <c r="W110" s="45"/>
      <c r="X110" s="45"/>
      <c r="Y110" s="45"/>
      <c r="Z110" s="45"/>
      <c r="AA110" s="45"/>
      <c r="AB110" s="45" t="s">
        <v>257</v>
      </c>
      <c r="AC110" s="45"/>
      <c r="AD110" s="45" t="s">
        <v>258</v>
      </c>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c r="BK110" s="45"/>
      <c r="BL110" s="45"/>
      <c r="BM110" s="45"/>
      <c r="BN110" s="45"/>
      <c r="BO110" s="45"/>
      <c r="BP110" s="45"/>
      <c r="BQ110" s="45"/>
      <c r="BR110" s="45"/>
      <c r="BS110" s="45"/>
      <c r="BT110" s="45"/>
      <c r="BU110" s="45"/>
      <c r="BV110" s="45"/>
      <c r="BW110" s="45"/>
      <c r="BX110" s="45"/>
      <c r="BY110" s="45"/>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row>
    <row r="111" spans="1:100" s="46" customFormat="1" ht="13.5" hidden="1" customHeight="1">
      <c r="A111" s="56" t="s">
        <v>259</v>
      </c>
      <c r="B111" s="45" t="s">
        <v>260</v>
      </c>
      <c r="C111" s="45" t="s">
        <v>260</v>
      </c>
      <c r="D111" s="45" t="s">
        <v>261</v>
      </c>
      <c r="E111" s="45"/>
      <c r="F111" s="45"/>
      <c r="G111" s="45"/>
      <c r="H111" s="45"/>
      <c r="I111" s="45"/>
      <c r="J111" s="45"/>
      <c r="K111" s="45" t="s">
        <v>81</v>
      </c>
      <c r="L111" s="45"/>
      <c r="M111" s="45"/>
      <c r="N111" s="45"/>
      <c r="O111" s="45"/>
      <c r="P111" s="45"/>
      <c r="Q111" s="45" t="s">
        <v>262</v>
      </c>
      <c r="R111" s="45"/>
      <c r="S111" s="45"/>
      <c r="T111" s="45"/>
      <c r="U111" s="45"/>
      <c r="V111" s="45"/>
      <c r="W111" s="45"/>
      <c r="X111" s="45"/>
      <c r="Y111" s="45"/>
      <c r="Z111" s="45"/>
      <c r="AA111" s="45"/>
      <c r="AB111" s="45"/>
      <c r="AC111" s="45"/>
      <c r="AD111" s="45" t="s">
        <v>263</v>
      </c>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c r="BK111" s="45"/>
      <c r="BL111" s="45"/>
      <c r="BM111" s="45"/>
      <c r="BN111" s="45"/>
      <c r="BO111" s="45"/>
      <c r="BP111" s="45"/>
      <c r="BQ111" s="45"/>
      <c r="BR111" s="45"/>
      <c r="BS111" s="45"/>
      <c r="BT111" s="45"/>
      <c r="BU111" s="45"/>
      <c r="BV111" s="45"/>
      <c r="BW111" s="45"/>
      <c r="BX111" s="45"/>
      <c r="BY111" s="45"/>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row>
    <row r="112" spans="1:100" s="46" customFormat="1" ht="13.5" hidden="1" customHeight="1">
      <c r="A112" s="50" t="s">
        <v>264</v>
      </c>
      <c r="B112" s="45" t="s">
        <v>265</v>
      </c>
      <c r="C112" s="45" t="s">
        <v>265</v>
      </c>
      <c r="D112" s="45" t="s">
        <v>266</v>
      </c>
      <c r="E112" s="45"/>
      <c r="F112" s="45"/>
      <c r="G112" s="45"/>
      <c r="H112" s="45"/>
      <c r="I112" s="45"/>
      <c r="J112" s="45"/>
      <c r="K112" s="45"/>
      <c r="L112" s="45"/>
      <c r="M112" s="45"/>
      <c r="N112" s="45"/>
      <c r="O112" s="45"/>
      <c r="P112" s="45"/>
      <c r="Q112" s="45" t="s">
        <v>267</v>
      </c>
      <c r="R112" s="45"/>
      <c r="S112" s="45"/>
      <c r="T112" s="45"/>
      <c r="U112" s="45"/>
      <c r="V112" s="45"/>
      <c r="W112" s="45"/>
      <c r="X112" s="45"/>
      <c r="Y112" s="45"/>
      <c r="Z112" s="45"/>
      <c r="AA112" s="45"/>
      <c r="AB112" s="45"/>
      <c r="AC112" s="45"/>
      <c r="AD112" s="45" t="s">
        <v>268</v>
      </c>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c r="BO112" s="45"/>
      <c r="BP112" s="45"/>
      <c r="BQ112" s="45"/>
      <c r="BR112" s="45"/>
      <c r="BS112" s="45"/>
      <c r="BT112" s="45"/>
      <c r="BU112" s="45"/>
      <c r="BV112" s="45"/>
      <c r="BW112" s="45"/>
      <c r="BX112" s="45"/>
      <c r="BY112" s="45"/>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row>
    <row r="113" spans="1:100" s="46" customFormat="1" ht="13.5" hidden="1" customHeight="1">
      <c r="A113" s="56" t="s">
        <v>269</v>
      </c>
      <c r="B113" s="45"/>
      <c r="C113" s="45" t="s">
        <v>270</v>
      </c>
      <c r="D113" s="45" t="s">
        <v>271</v>
      </c>
      <c r="E113" s="45"/>
      <c r="F113" s="45"/>
      <c r="G113" s="45"/>
      <c r="H113" s="45"/>
      <c r="I113" s="45"/>
      <c r="J113" s="45"/>
      <c r="K113" s="45"/>
      <c r="L113" s="45"/>
      <c r="M113" s="45"/>
      <c r="N113" s="45"/>
      <c r="O113" s="45"/>
      <c r="P113" s="45"/>
      <c r="Q113" s="45" t="s">
        <v>272</v>
      </c>
      <c r="R113" s="45"/>
      <c r="S113" s="45"/>
      <c r="T113" s="45"/>
      <c r="U113" s="45"/>
      <c r="V113" s="45"/>
      <c r="W113" s="45"/>
      <c r="X113" s="45"/>
      <c r="Y113" s="45"/>
      <c r="Z113" s="45"/>
      <c r="AA113" s="45"/>
      <c r="AB113" s="45"/>
      <c r="AC113" s="45"/>
      <c r="AD113" s="45" t="s">
        <v>273</v>
      </c>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c r="BO113" s="45"/>
      <c r="BP113" s="45"/>
      <c r="BQ113" s="45"/>
      <c r="BR113" s="45"/>
      <c r="BS113" s="45"/>
      <c r="BT113" s="45"/>
      <c r="BU113" s="45"/>
      <c r="BV113" s="45"/>
      <c r="BW113" s="45"/>
      <c r="BX113" s="45"/>
      <c r="BY113" s="45"/>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row>
    <row r="114" spans="1:100" s="46" customFormat="1" ht="13.5" hidden="1" customHeight="1">
      <c r="A114" s="50" t="s">
        <v>274</v>
      </c>
      <c r="B114" s="45"/>
      <c r="C114" s="45" t="s">
        <v>275</v>
      </c>
      <c r="D114" s="45" t="s">
        <v>276</v>
      </c>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c r="BO114" s="45"/>
      <c r="BP114" s="45"/>
      <c r="BQ114" s="45"/>
      <c r="BR114" s="45"/>
      <c r="BS114" s="45"/>
      <c r="BT114" s="45"/>
      <c r="BU114" s="45"/>
      <c r="BV114" s="45"/>
      <c r="BW114" s="45"/>
      <c r="BX114" s="45"/>
      <c r="BY114" s="45"/>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row>
    <row r="115" spans="1:100" s="46" customFormat="1" ht="13.5" hidden="1" customHeight="1">
      <c r="A115" s="56" t="s">
        <v>277</v>
      </c>
      <c r="B115" s="45"/>
      <c r="C115" s="45" t="s">
        <v>278</v>
      </c>
      <c r="D115" s="45" t="s">
        <v>279</v>
      </c>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c r="BK115" s="45"/>
      <c r="BL115" s="45"/>
      <c r="BM115" s="45"/>
      <c r="BN115" s="45"/>
      <c r="BO115" s="45"/>
      <c r="BP115" s="45"/>
      <c r="BQ115" s="45"/>
      <c r="BR115" s="45"/>
      <c r="BS115" s="45"/>
      <c r="BT115" s="45"/>
      <c r="BU115" s="45"/>
      <c r="BV115" s="45"/>
      <c r="BW115" s="45"/>
      <c r="BX115" s="45"/>
      <c r="BY115" s="45"/>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row>
    <row r="116" spans="1:100" s="46" customFormat="1" ht="13.5" hidden="1" customHeight="1">
      <c r="A116" s="50" t="s">
        <v>280</v>
      </c>
      <c r="B116" s="45"/>
      <c r="C116" s="45" t="s">
        <v>281</v>
      </c>
      <c r="D116" s="45" t="s">
        <v>282</v>
      </c>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c r="BO116" s="45"/>
      <c r="BP116" s="45"/>
      <c r="BQ116" s="45"/>
      <c r="BR116" s="45"/>
      <c r="BS116" s="45"/>
      <c r="BT116" s="45"/>
      <c r="BU116" s="45"/>
      <c r="BV116" s="45"/>
      <c r="BW116" s="45"/>
      <c r="BX116" s="45"/>
      <c r="BY116" s="45"/>
      <c r="BZ116" s="51"/>
      <c r="CA116" s="51"/>
      <c r="CB116" s="51"/>
      <c r="CC116" s="51"/>
      <c r="CD116" s="51"/>
      <c r="CE116" s="51"/>
      <c r="CF116" s="51"/>
      <c r="CG116" s="51"/>
      <c r="CH116" s="51"/>
      <c r="CI116" s="51"/>
      <c r="CJ116" s="51"/>
      <c r="CK116" s="51"/>
      <c r="CL116" s="51"/>
      <c r="CM116" s="51"/>
      <c r="CN116" s="51"/>
      <c r="CO116" s="51"/>
      <c r="CP116" s="51"/>
      <c r="CQ116" s="51"/>
      <c r="CR116" s="51"/>
      <c r="CS116" s="51"/>
      <c r="CT116" s="51"/>
      <c r="CU116" s="51"/>
      <c r="CV116" s="51"/>
    </row>
    <row r="117" spans="1:100" s="46" customFormat="1" ht="13.5" hidden="1" customHeight="1">
      <c r="A117" s="56" t="s">
        <v>283</v>
      </c>
      <c r="B117" s="45"/>
      <c r="C117" s="45" t="s">
        <v>284</v>
      </c>
      <c r="D117" s="45" t="s">
        <v>285</v>
      </c>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c r="BK117" s="45"/>
      <c r="BL117" s="45"/>
      <c r="BM117" s="45"/>
      <c r="BN117" s="45"/>
      <c r="BO117" s="45"/>
      <c r="BP117" s="45"/>
      <c r="BQ117" s="45"/>
      <c r="BR117" s="45"/>
      <c r="BS117" s="45"/>
      <c r="BT117" s="45"/>
      <c r="BU117" s="45"/>
      <c r="BV117" s="45"/>
      <c r="BW117" s="45"/>
      <c r="BX117" s="45"/>
      <c r="BY117" s="45"/>
      <c r="BZ117" s="51"/>
      <c r="CA117" s="51"/>
      <c r="CB117" s="51"/>
      <c r="CC117" s="51"/>
      <c r="CD117" s="51"/>
      <c r="CE117" s="51"/>
      <c r="CF117" s="51"/>
      <c r="CG117" s="51"/>
      <c r="CH117" s="51"/>
      <c r="CI117" s="51"/>
      <c r="CJ117" s="51"/>
      <c r="CK117" s="51"/>
      <c r="CL117" s="51"/>
      <c r="CM117" s="51"/>
      <c r="CN117" s="51"/>
      <c r="CO117" s="51"/>
      <c r="CP117" s="51"/>
      <c r="CQ117" s="51"/>
      <c r="CR117" s="51"/>
      <c r="CS117" s="51"/>
      <c r="CT117" s="51"/>
      <c r="CU117" s="51"/>
      <c r="CV117" s="51"/>
    </row>
    <row r="118" spans="1:100" s="46" customFormat="1" ht="13.5" hidden="1" customHeight="1">
      <c r="A118" s="50" t="s">
        <v>286</v>
      </c>
      <c r="B118" s="45"/>
      <c r="C118" s="45" t="s">
        <v>129</v>
      </c>
      <c r="D118" s="45" t="s">
        <v>287</v>
      </c>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45"/>
      <c r="BI118" s="45"/>
      <c r="BJ118" s="45"/>
      <c r="BK118" s="45"/>
      <c r="BL118" s="45"/>
      <c r="BM118" s="45"/>
      <c r="BN118" s="45"/>
      <c r="BO118" s="45"/>
      <c r="BP118" s="45"/>
      <c r="BQ118" s="45"/>
      <c r="BR118" s="45"/>
      <c r="BS118" s="45"/>
      <c r="BT118" s="45"/>
      <c r="BU118" s="45"/>
      <c r="BV118" s="45"/>
      <c r="BW118" s="45"/>
      <c r="BX118" s="45"/>
      <c r="BY118" s="45"/>
      <c r="BZ118" s="51"/>
      <c r="CA118" s="51"/>
      <c r="CB118" s="51"/>
      <c r="CC118" s="51"/>
      <c r="CD118" s="51"/>
      <c r="CE118" s="51"/>
      <c r="CF118" s="51"/>
      <c r="CG118" s="51"/>
      <c r="CH118" s="51"/>
      <c r="CI118" s="51"/>
      <c r="CJ118" s="51"/>
      <c r="CK118" s="51"/>
      <c r="CL118" s="51"/>
      <c r="CM118" s="51"/>
      <c r="CN118" s="51"/>
      <c r="CO118" s="51"/>
      <c r="CP118" s="51"/>
      <c r="CQ118" s="51"/>
      <c r="CR118" s="51"/>
      <c r="CS118" s="51"/>
      <c r="CT118" s="51"/>
      <c r="CU118" s="51"/>
      <c r="CV118" s="51"/>
    </row>
    <row r="119" spans="1:100" s="46" customFormat="1" ht="13.5" hidden="1" customHeight="1">
      <c r="A119" s="56" t="s">
        <v>288</v>
      </c>
      <c r="B119" s="45"/>
      <c r="C119" s="45" t="s">
        <v>152</v>
      </c>
      <c r="D119" s="45" t="s">
        <v>289</v>
      </c>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45"/>
      <c r="BI119" s="45"/>
      <c r="BJ119" s="45"/>
      <c r="BK119" s="45"/>
      <c r="BL119" s="45"/>
      <c r="BM119" s="45"/>
      <c r="BN119" s="45"/>
      <c r="BO119" s="45"/>
      <c r="BP119" s="45"/>
      <c r="BQ119" s="45"/>
      <c r="BR119" s="45"/>
      <c r="BS119" s="45"/>
      <c r="BT119" s="45"/>
      <c r="BU119" s="45"/>
      <c r="BV119" s="45"/>
      <c r="BW119" s="45"/>
      <c r="BX119" s="45"/>
      <c r="BY119" s="45"/>
      <c r="BZ119" s="51"/>
      <c r="CA119" s="51"/>
      <c r="CB119" s="51"/>
      <c r="CC119" s="51"/>
      <c r="CD119" s="51"/>
      <c r="CE119" s="51"/>
      <c r="CF119" s="51"/>
      <c r="CG119" s="51"/>
      <c r="CH119" s="51"/>
      <c r="CI119" s="51"/>
      <c r="CJ119" s="51"/>
      <c r="CK119" s="51"/>
      <c r="CL119" s="51"/>
      <c r="CM119" s="51"/>
      <c r="CN119" s="51"/>
      <c r="CO119" s="51"/>
      <c r="CP119" s="51"/>
      <c r="CQ119" s="51"/>
      <c r="CR119" s="51"/>
      <c r="CS119" s="51"/>
      <c r="CT119" s="51"/>
      <c r="CU119" s="51"/>
      <c r="CV119" s="51"/>
    </row>
    <row r="120" spans="1:100" s="46" customFormat="1" ht="13.5" hidden="1" customHeight="1">
      <c r="A120" s="50" t="s">
        <v>290</v>
      </c>
      <c r="B120" s="45"/>
      <c r="C120" s="45" t="s">
        <v>172</v>
      </c>
      <c r="D120" s="45" t="s">
        <v>291</v>
      </c>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c r="BO120" s="45"/>
      <c r="BP120" s="45"/>
      <c r="BQ120" s="45"/>
      <c r="BR120" s="45"/>
      <c r="BS120" s="45"/>
      <c r="BT120" s="45"/>
      <c r="BU120" s="45"/>
      <c r="BV120" s="45"/>
      <c r="BW120" s="45"/>
      <c r="BX120" s="45"/>
      <c r="BY120" s="45"/>
      <c r="BZ120" s="51"/>
      <c r="CA120" s="51"/>
      <c r="CB120" s="51"/>
      <c r="CC120" s="51"/>
      <c r="CD120" s="51"/>
      <c r="CE120" s="51"/>
      <c r="CF120" s="51"/>
      <c r="CG120" s="51"/>
      <c r="CH120" s="51"/>
      <c r="CI120" s="51"/>
      <c r="CJ120" s="51"/>
      <c r="CK120" s="51"/>
      <c r="CL120" s="51"/>
      <c r="CM120" s="51"/>
      <c r="CN120" s="51"/>
      <c r="CO120" s="51"/>
      <c r="CP120" s="51"/>
      <c r="CQ120" s="51"/>
      <c r="CR120" s="51"/>
      <c r="CS120" s="51"/>
      <c r="CT120" s="51"/>
      <c r="CU120" s="51"/>
      <c r="CV120" s="51"/>
    </row>
    <row r="121" spans="1:100" s="46" customFormat="1" ht="13.5" hidden="1" customHeight="1">
      <c r="A121" s="56" t="s">
        <v>292</v>
      </c>
      <c r="B121" s="45"/>
      <c r="C121" s="45" t="s">
        <v>190</v>
      </c>
      <c r="D121" s="45" t="s">
        <v>293</v>
      </c>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c r="BK121" s="45"/>
      <c r="BL121" s="45"/>
      <c r="BM121" s="45"/>
      <c r="BN121" s="45"/>
      <c r="BO121" s="45"/>
      <c r="BP121" s="45"/>
      <c r="BQ121" s="45"/>
      <c r="BR121" s="45"/>
      <c r="BS121" s="45"/>
      <c r="BT121" s="45"/>
      <c r="BU121" s="45"/>
      <c r="BV121" s="45"/>
      <c r="BW121" s="45"/>
      <c r="BX121" s="45"/>
      <c r="BY121" s="45"/>
      <c r="BZ121" s="51"/>
      <c r="CA121" s="51"/>
      <c r="CB121" s="51"/>
      <c r="CC121" s="51"/>
      <c r="CD121" s="51"/>
      <c r="CE121" s="51"/>
      <c r="CF121" s="51"/>
      <c r="CG121" s="51"/>
      <c r="CH121" s="51"/>
      <c r="CI121" s="51"/>
      <c r="CJ121" s="51"/>
      <c r="CK121" s="51"/>
      <c r="CL121" s="51"/>
      <c r="CM121" s="51"/>
      <c r="CN121" s="51"/>
      <c r="CO121" s="51"/>
      <c r="CP121" s="51"/>
      <c r="CQ121" s="51"/>
      <c r="CR121" s="51"/>
      <c r="CS121" s="51"/>
      <c r="CT121" s="51"/>
      <c r="CU121" s="51"/>
      <c r="CV121" s="51"/>
    </row>
    <row r="122" spans="1:100" s="46" customFormat="1" ht="13.5" hidden="1" customHeight="1">
      <c r="A122" s="50" t="s">
        <v>294</v>
      </c>
      <c r="B122" s="45"/>
      <c r="C122" s="45" t="s">
        <v>206</v>
      </c>
      <c r="D122" s="45" t="s">
        <v>295</v>
      </c>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c r="BO122" s="45"/>
      <c r="BP122" s="45"/>
      <c r="BQ122" s="45"/>
      <c r="BR122" s="45"/>
      <c r="BS122" s="45"/>
      <c r="BT122" s="45"/>
      <c r="BU122" s="45"/>
      <c r="BV122" s="45"/>
      <c r="BW122" s="45"/>
      <c r="BX122" s="45"/>
      <c r="BY122" s="45"/>
      <c r="BZ122" s="51"/>
      <c r="CA122" s="51"/>
      <c r="CB122" s="51"/>
      <c r="CC122" s="51"/>
      <c r="CD122" s="51"/>
      <c r="CE122" s="51"/>
      <c r="CF122" s="51"/>
      <c r="CG122" s="51"/>
      <c r="CH122" s="51"/>
      <c r="CI122" s="51"/>
      <c r="CJ122" s="51"/>
      <c r="CK122" s="51"/>
      <c r="CL122" s="51"/>
      <c r="CM122" s="51"/>
      <c r="CN122" s="51"/>
      <c r="CO122" s="51"/>
      <c r="CP122" s="51"/>
      <c r="CQ122" s="51"/>
      <c r="CR122" s="51"/>
      <c r="CS122" s="51"/>
      <c r="CT122" s="51"/>
      <c r="CU122" s="51"/>
      <c r="CV122" s="51"/>
    </row>
    <row r="123" spans="1:100" s="46" customFormat="1" ht="13.5" hidden="1" customHeight="1">
      <c r="A123" s="56" t="s">
        <v>296</v>
      </c>
      <c r="B123" s="45"/>
      <c r="C123" s="45" t="s">
        <v>219</v>
      </c>
      <c r="D123" s="45" t="s">
        <v>297</v>
      </c>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c r="BO123" s="45"/>
      <c r="BP123" s="45"/>
      <c r="BQ123" s="45"/>
      <c r="BR123" s="45"/>
      <c r="BS123" s="45"/>
      <c r="BT123" s="45"/>
      <c r="BU123" s="45"/>
      <c r="BV123" s="45"/>
      <c r="BW123" s="45"/>
      <c r="BX123" s="45"/>
      <c r="BY123" s="45"/>
      <c r="BZ123" s="51"/>
      <c r="CA123" s="51"/>
      <c r="CB123" s="51"/>
      <c r="CC123" s="51"/>
      <c r="CD123" s="51"/>
      <c r="CE123" s="51"/>
      <c r="CF123" s="51"/>
      <c r="CG123" s="51"/>
      <c r="CH123" s="51"/>
      <c r="CI123" s="51"/>
      <c r="CJ123" s="51"/>
      <c r="CK123" s="51"/>
      <c r="CL123" s="51"/>
      <c r="CM123" s="51"/>
      <c r="CN123" s="51"/>
      <c r="CO123" s="51"/>
      <c r="CP123" s="51"/>
      <c r="CQ123" s="51"/>
      <c r="CR123" s="51"/>
      <c r="CS123" s="51"/>
      <c r="CT123" s="51"/>
      <c r="CU123" s="51"/>
      <c r="CV123" s="51"/>
    </row>
    <row r="124" spans="1:100" s="46" customFormat="1" ht="13.5" hidden="1" customHeight="1">
      <c r="A124" s="50" t="s">
        <v>298</v>
      </c>
      <c r="B124" s="45"/>
      <c r="C124" s="45" t="s">
        <v>229</v>
      </c>
      <c r="D124" s="45" t="s">
        <v>299</v>
      </c>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c r="BK124" s="45"/>
      <c r="BL124" s="45"/>
      <c r="BM124" s="45"/>
      <c r="BN124" s="45"/>
      <c r="BO124" s="45"/>
      <c r="BP124" s="45"/>
      <c r="BQ124" s="45"/>
      <c r="BR124" s="45"/>
      <c r="BS124" s="45"/>
      <c r="BT124" s="45"/>
      <c r="BU124" s="45"/>
      <c r="BV124" s="45"/>
      <c r="BW124" s="45"/>
      <c r="BX124" s="45"/>
      <c r="BY124" s="45"/>
      <c r="BZ124" s="51"/>
      <c r="CA124" s="51"/>
      <c r="CB124" s="51"/>
      <c r="CC124" s="51"/>
      <c r="CD124" s="51"/>
      <c r="CE124" s="51"/>
      <c r="CF124" s="51"/>
      <c r="CG124" s="51"/>
      <c r="CH124" s="51"/>
      <c r="CI124" s="51"/>
      <c r="CJ124" s="51"/>
      <c r="CK124" s="51"/>
      <c r="CL124" s="51"/>
      <c r="CM124" s="51"/>
      <c r="CN124" s="51"/>
      <c r="CO124" s="51"/>
      <c r="CP124" s="51"/>
      <c r="CQ124" s="51"/>
      <c r="CR124" s="51"/>
      <c r="CS124" s="51"/>
      <c r="CT124" s="51"/>
      <c r="CU124" s="51"/>
      <c r="CV124" s="51"/>
    </row>
    <row r="125" spans="1:100" s="46" customFormat="1" ht="13.5" hidden="1" customHeight="1">
      <c r="A125" s="56" t="s">
        <v>300</v>
      </c>
      <c r="B125" s="45"/>
      <c r="C125" s="45" t="s">
        <v>239</v>
      </c>
      <c r="D125" s="45" t="s">
        <v>301</v>
      </c>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c r="BO125" s="45"/>
      <c r="BP125" s="45"/>
      <c r="BQ125" s="45"/>
      <c r="BR125" s="45"/>
      <c r="BS125" s="45"/>
      <c r="BT125" s="45"/>
      <c r="BU125" s="45"/>
      <c r="BV125" s="45"/>
      <c r="BW125" s="45"/>
      <c r="BX125" s="45"/>
      <c r="BY125" s="45"/>
      <c r="BZ125" s="51"/>
      <c r="CA125" s="51"/>
      <c r="CB125" s="51"/>
      <c r="CC125" s="51"/>
      <c r="CD125" s="51"/>
      <c r="CE125" s="51"/>
      <c r="CF125" s="51"/>
      <c r="CG125" s="51"/>
      <c r="CH125" s="51"/>
      <c r="CI125" s="51"/>
      <c r="CJ125" s="51"/>
      <c r="CK125" s="51"/>
      <c r="CL125" s="51"/>
      <c r="CM125" s="51"/>
      <c r="CN125" s="51"/>
      <c r="CO125" s="51"/>
      <c r="CP125" s="51"/>
      <c r="CQ125" s="51"/>
      <c r="CR125" s="51"/>
      <c r="CS125" s="51"/>
      <c r="CT125" s="51"/>
      <c r="CU125" s="51"/>
      <c r="CV125" s="51"/>
    </row>
    <row r="126" spans="1:100" s="46" customFormat="1" ht="13.5" hidden="1" customHeight="1">
      <c r="A126" s="50" t="s">
        <v>302</v>
      </c>
      <c r="B126" s="45"/>
      <c r="C126" s="45" t="s">
        <v>248</v>
      </c>
      <c r="D126" s="45" t="s">
        <v>303</v>
      </c>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c r="BO126" s="45"/>
      <c r="BP126" s="45"/>
      <c r="BQ126" s="45"/>
      <c r="BR126" s="45"/>
      <c r="BS126" s="45"/>
      <c r="BT126" s="45"/>
      <c r="BU126" s="45"/>
      <c r="BV126" s="45"/>
      <c r="BW126" s="45"/>
      <c r="BX126" s="45"/>
      <c r="BY126" s="45"/>
      <c r="BZ126" s="51"/>
      <c r="CA126" s="51"/>
      <c r="CB126" s="51"/>
      <c r="CC126" s="51"/>
      <c r="CD126" s="51"/>
      <c r="CE126" s="51"/>
      <c r="CF126" s="51"/>
      <c r="CG126" s="51"/>
      <c r="CH126" s="51"/>
      <c r="CI126" s="51"/>
      <c r="CJ126" s="51"/>
      <c r="CK126" s="51"/>
      <c r="CL126" s="51"/>
      <c r="CM126" s="51"/>
      <c r="CN126" s="51"/>
      <c r="CO126" s="51"/>
      <c r="CP126" s="51"/>
      <c r="CQ126" s="51"/>
      <c r="CR126" s="51"/>
      <c r="CS126" s="51"/>
      <c r="CT126" s="51"/>
      <c r="CU126" s="51"/>
      <c r="CV126" s="51"/>
    </row>
    <row r="127" spans="1:100" s="46" customFormat="1" ht="13.5" hidden="1" customHeight="1">
      <c r="A127" s="56" t="s">
        <v>304</v>
      </c>
      <c r="B127" s="45"/>
      <c r="C127" s="45" t="s">
        <v>254</v>
      </c>
      <c r="D127" s="45" t="s">
        <v>305</v>
      </c>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c r="BG127" s="45"/>
      <c r="BH127" s="45"/>
      <c r="BI127" s="45"/>
      <c r="BJ127" s="45"/>
      <c r="BK127" s="45"/>
      <c r="BL127" s="45"/>
      <c r="BM127" s="45"/>
      <c r="BN127" s="45"/>
      <c r="BO127" s="45"/>
      <c r="BP127" s="45"/>
      <c r="BQ127" s="45"/>
      <c r="BR127" s="45"/>
      <c r="BS127" s="45"/>
      <c r="BT127" s="45"/>
      <c r="BU127" s="45"/>
      <c r="BV127" s="45"/>
      <c r="BW127" s="45"/>
      <c r="BX127" s="45"/>
      <c r="BY127" s="45"/>
      <c r="BZ127" s="51"/>
      <c r="CA127" s="51"/>
      <c r="CB127" s="51"/>
      <c r="CC127" s="51"/>
      <c r="CD127" s="51"/>
      <c r="CE127" s="51"/>
      <c r="CF127" s="51"/>
      <c r="CG127" s="51"/>
      <c r="CH127" s="51"/>
      <c r="CI127" s="51"/>
      <c r="CJ127" s="51"/>
      <c r="CK127" s="51"/>
      <c r="CL127" s="51"/>
      <c r="CM127" s="51"/>
      <c r="CN127" s="51"/>
      <c r="CO127" s="51"/>
      <c r="CP127" s="51"/>
      <c r="CQ127" s="51"/>
      <c r="CR127" s="51"/>
      <c r="CS127" s="51"/>
      <c r="CT127" s="51"/>
      <c r="CU127" s="51"/>
      <c r="CV127" s="51"/>
    </row>
    <row r="128" spans="1:100" s="46" customFormat="1" ht="13.5" hidden="1" customHeight="1">
      <c r="A128" s="50" t="s">
        <v>306</v>
      </c>
      <c r="B128" s="45"/>
      <c r="C128" s="45" t="s">
        <v>261</v>
      </c>
      <c r="D128" s="45" t="s">
        <v>307</v>
      </c>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c r="BG128" s="45"/>
      <c r="BH128" s="45"/>
      <c r="BI128" s="45"/>
      <c r="BJ128" s="45"/>
      <c r="BK128" s="45"/>
      <c r="BL128" s="45"/>
      <c r="BM128" s="45"/>
      <c r="BN128" s="45"/>
      <c r="BO128" s="45"/>
      <c r="BP128" s="45"/>
      <c r="BQ128" s="45"/>
      <c r="BR128" s="45"/>
      <c r="BS128" s="45"/>
      <c r="BT128" s="45"/>
      <c r="BU128" s="45"/>
      <c r="BV128" s="45"/>
      <c r="BW128" s="45"/>
      <c r="BX128" s="45"/>
      <c r="BY128" s="45"/>
      <c r="BZ128" s="51"/>
      <c r="CA128" s="51"/>
      <c r="CB128" s="51"/>
      <c r="CC128" s="51"/>
      <c r="CD128" s="51"/>
      <c r="CE128" s="51"/>
      <c r="CF128" s="51"/>
      <c r="CG128" s="51"/>
      <c r="CH128" s="51"/>
      <c r="CI128" s="51"/>
      <c r="CJ128" s="51"/>
      <c r="CK128" s="51"/>
      <c r="CL128" s="51"/>
      <c r="CM128" s="51"/>
      <c r="CN128" s="51"/>
      <c r="CO128" s="51"/>
      <c r="CP128" s="51"/>
      <c r="CQ128" s="51"/>
      <c r="CR128" s="51"/>
      <c r="CS128" s="51"/>
      <c r="CT128" s="51"/>
      <c r="CU128" s="51"/>
      <c r="CV128" s="51"/>
    </row>
    <row r="129" spans="1:100" s="46" customFormat="1" ht="13.5" hidden="1" customHeight="1">
      <c r="A129" s="56" t="s">
        <v>308</v>
      </c>
      <c r="B129" s="45"/>
      <c r="C129" s="45" t="s">
        <v>266</v>
      </c>
      <c r="D129" s="45" t="s">
        <v>309</v>
      </c>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c r="BK129" s="45"/>
      <c r="BL129" s="45"/>
      <c r="BM129" s="45"/>
      <c r="BN129" s="45"/>
      <c r="BO129" s="45"/>
      <c r="BP129" s="45"/>
      <c r="BQ129" s="45"/>
      <c r="BR129" s="45"/>
      <c r="BS129" s="45"/>
      <c r="BT129" s="45"/>
      <c r="BU129" s="45"/>
      <c r="BV129" s="45"/>
      <c r="BW129" s="45"/>
      <c r="BX129" s="45"/>
      <c r="BY129" s="45"/>
      <c r="BZ129" s="51"/>
      <c r="CA129" s="51"/>
      <c r="CB129" s="51"/>
      <c r="CC129" s="51"/>
      <c r="CD129" s="51"/>
      <c r="CE129" s="51"/>
      <c r="CF129" s="51"/>
      <c r="CG129" s="51"/>
      <c r="CH129" s="51"/>
      <c r="CI129" s="51"/>
      <c r="CJ129" s="51"/>
      <c r="CK129" s="51"/>
      <c r="CL129" s="51"/>
      <c r="CM129" s="51"/>
      <c r="CN129" s="51"/>
      <c r="CO129" s="51"/>
      <c r="CP129" s="51"/>
      <c r="CQ129" s="51"/>
      <c r="CR129" s="51"/>
      <c r="CS129" s="51"/>
      <c r="CT129" s="51"/>
      <c r="CU129" s="51"/>
      <c r="CV129" s="51"/>
    </row>
    <row r="130" spans="1:100" s="46" customFormat="1" ht="13.5" hidden="1" customHeight="1">
      <c r="A130" s="50" t="s">
        <v>310</v>
      </c>
      <c r="B130" s="45"/>
      <c r="C130" s="45" t="s">
        <v>271</v>
      </c>
      <c r="D130" s="45" t="s">
        <v>311</v>
      </c>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c r="BL130" s="45"/>
      <c r="BM130" s="45"/>
      <c r="BN130" s="45"/>
      <c r="BO130" s="45"/>
      <c r="BP130" s="45"/>
      <c r="BQ130" s="45"/>
      <c r="BR130" s="45"/>
      <c r="BS130" s="45"/>
      <c r="BT130" s="45"/>
      <c r="BU130" s="45"/>
      <c r="BV130" s="45"/>
      <c r="BW130" s="45"/>
      <c r="BX130" s="45"/>
      <c r="BY130" s="45"/>
      <c r="BZ130" s="51"/>
      <c r="CA130" s="51"/>
      <c r="CB130" s="51"/>
      <c r="CC130" s="51"/>
      <c r="CD130" s="51"/>
      <c r="CE130" s="51"/>
      <c r="CF130" s="51"/>
      <c r="CG130" s="51"/>
      <c r="CH130" s="51"/>
      <c r="CI130" s="51"/>
      <c r="CJ130" s="51"/>
      <c r="CK130" s="51"/>
      <c r="CL130" s="51"/>
      <c r="CM130" s="51"/>
      <c r="CN130" s="51"/>
      <c r="CO130" s="51"/>
      <c r="CP130" s="51"/>
      <c r="CQ130" s="51"/>
      <c r="CR130" s="51"/>
      <c r="CS130" s="51"/>
      <c r="CT130" s="51"/>
      <c r="CU130" s="51"/>
      <c r="CV130" s="51"/>
    </row>
    <row r="131" spans="1:100" s="46" customFormat="1" ht="13.5" hidden="1" customHeight="1">
      <c r="A131" s="56" t="s">
        <v>312</v>
      </c>
      <c r="B131" s="45"/>
      <c r="C131" s="45" t="s">
        <v>276</v>
      </c>
      <c r="D131" s="45" t="s">
        <v>313</v>
      </c>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c r="BO131" s="45"/>
      <c r="BP131" s="45"/>
      <c r="BQ131" s="45"/>
      <c r="BR131" s="45"/>
      <c r="BS131" s="45"/>
      <c r="BT131" s="45"/>
      <c r="BU131" s="45"/>
      <c r="BV131" s="45"/>
      <c r="BW131" s="45"/>
      <c r="BX131" s="45"/>
      <c r="BY131" s="45"/>
      <c r="BZ131" s="51"/>
      <c r="CA131" s="51"/>
      <c r="CB131" s="51"/>
      <c r="CC131" s="51"/>
      <c r="CD131" s="51"/>
      <c r="CE131" s="51"/>
      <c r="CF131" s="51"/>
      <c r="CG131" s="51"/>
      <c r="CH131" s="51"/>
      <c r="CI131" s="51"/>
      <c r="CJ131" s="51"/>
      <c r="CK131" s="51"/>
      <c r="CL131" s="51"/>
      <c r="CM131" s="51"/>
      <c r="CN131" s="51"/>
      <c r="CO131" s="51"/>
      <c r="CP131" s="51"/>
      <c r="CQ131" s="51"/>
      <c r="CR131" s="51"/>
      <c r="CS131" s="51"/>
      <c r="CT131" s="51"/>
      <c r="CU131" s="51"/>
      <c r="CV131" s="51"/>
    </row>
    <row r="132" spans="1:100" s="46" customFormat="1" ht="13.5" hidden="1" customHeight="1">
      <c r="A132" s="50" t="s">
        <v>314</v>
      </c>
      <c r="B132" s="45"/>
      <c r="C132" s="45"/>
      <c r="D132" s="45" t="s">
        <v>315</v>
      </c>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c r="BO132" s="45"/>
      <c r="BP132" s="45"/>
      <c r="BQ132" s="45"/>
      <c r="BR132" s="45"/>
      <c r="BS132" s="45"/>
      <c r="BT132" s="45"/>
      <c r="BU132" s="45"/>
      <c r="BV132" s="45"/>
      <c r="BW132" s="45"/>
      <c r="BX132" s="45"/>
      <c r="BY132" s="45"/>
      <c r="BZ132" s="51"/>
      <c r="CA132" s="51"/>
      <c r="CB132" s="51"/>
      <c r="CC132" s="51"/>
      <c r="CD132" s="51"/>
      <c r="CE132" s="51"/>
      <c r="CF132" s="51"/>
      <c r="CG132" s="51"/>
      <c r="CH132" s="51"/>
      <c r="CI132" s="51"/>
      <c r="CJ132" s="51"/>
      <c r="CK132" s="51"/>
      <c r="CL132" s="51"/>
      <c r="CM132" s="51"/>
      <c r="CN132" s="51"/>
      <c r="CO132" s="51"/>
      <c r="CP132" s="51"/>
      <c r="CQ132" s="51"/>
      <c r="CR132" s="51"/>
      <c r="CS132" s="51"/>
      <c r="CT132" s="51"/>
      <c r="CU132" s="51"/>
      <c r="CV132" s="51"/>
    </row>
    <row r="133" spans="1:100" s="46" customFormat="1" ht="13.5" hidden="1" customHeight="1">
      <c r="A133" s="56" t="s">
        <v>316</v>
      </c>
      <c r="B133" s="45"/>
      <c r="C133" s="45"/>
      <c r="D133" s="45" t="s">
        <v>317</v>
      </c>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c r="BG133" s="45"/>
      <c r="BH133" s="45"/>
      <c r="BI133" s="45"/>
      <c r="BJ133" s="45"/>
      <c r="BK133" s="45"/>
      <c r="BL133" s="45"/>
      <c r="BM133" s="45"/>
      <c r="BN133" s="45"/>
      <c r="BO133" s="45"/>
      <c r="BP133" s="45"/>
      <c r="BQ133" s="45"/>
      <c r="BR133" s="45"/>
      <c r="BS133" s="45"/>
      <c r="BT133" s="45"/>
      <c r="BU133" s="45"/>
      <c r="BV133" s="45"/>
      <c r="BW133" s="45"/>
      <c r="BX133" s="45"/>
      <c r="BY133" s="45"/>
      <c r="BZ133" s="51"/>
      <c r="CA133" s="51"/>
      <c r="CB133" s="51"/>
      <c r="CC133" s="51"/>
      <c r="CD133" s="51"/>
      <c r="CE133" s="51"/>
      <c r="CF133" s="51"/>
      <c r="CG133" s="51"/>
      <c r="CH133" s="51"/>
      <c r="CI133" s="51"/>
      <c r="CJ133" s="51"/>
      <c r="CK133" s="51"/>
      <c r="CL133" s="51"/>
      <c r="CM133" s="51"/>
      <c r="CN133" s="51"/>
      <c r="CO133" s="51"/>
      <c r="CP133" s="51"/>
      <c r="CQ133" s="51"/>
      <c r="CR133" s="51"/>
      <c r="CS133" s="51"/>
      <c r="CT133" s="51"/>
      <c r="CU133" s="51"/>
      <c r="CV133" s="51"/>
    </row>
    <row r="134" spans="1:100" s="46" customFormat="1" ht="13.5" hidden="1" customHeight="1">
      <c r="A134" s="50" t="s">
        <v>318</v>
      </c>
      <c r="B134" s="45"/>
      <c r="C134" s="45"/>
      <c r="D134" s="45" t="s">
        <v>319</v>
      </c>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c r="BG134" s="45"/>
      <c r="BH134" s="45"/>
      <c r="BI134" s="45"/>
      <c r="BJ134" s="45"/>
      <c r="BK134" s="45"/>
      <c r="BL134" s="45"/>
      <c r="BM134" s="45"/>
      <c r="BN134" s="45"/>
      <c r="BO134" s="45"/>
      <c r="BP134" s="45"/>
      <c r="BQ134" s="45"/>
      <c r="BR134" s="45"/>
      <c r="BS134" s="45"/>
      <c r="BT134" s="45"/>
      <c r="BU134" s="45"/>
      <c r="BV134" s="45"/>
      <c r="BW134" s="45"/>
      <c r="BX134" s="45"/>
      <c r="BY134" s="45"/>
      <c r="BZ134" s="51"/>
      <c r="CA134" s="51"/>
      <c r="CB134" s="51"/>
      <c r="CC134" s="51"/>
      <c r="CD134" s="51"/>
      <c r="CE134" s="51"/>
      <c r="CF134" s="51"/>
      <c r="CG134" s="51"/>
      <c r="CH134" s="51"/>
      <c r="CI134" s="51"/>
      <c r="CJ134" s="51"/>
      <c r="CK134" s="51"/>
      <c r="CL134" s="51"/>
      <c r="CM134" s="51"/>
      <c r="CN134" s="51"/>
      <c r="CO134" s="51"/>
      <c r="CP134" s="51"/>
      <c r="CQ134" s="51"/>
      <c r="CR134" s="51"/>
      <c r="CS134" s="51"/>
      <c r="CT134" s="51"/>
      <c r="CU134" s="51"/>
      <c r="CV134" s="51"/>
    </row>
    <row r="135" spans="1:100" s="46" customFormat="1" ht="13.5" hidden="1" customHeight="1">
      <c r="A135" s="56" t="s">
        <v>320</v>
      </c>
      <c r="B135" s="45"/>
      <c r="C135" s="45"/>
      <c r="D135" s="45" t="s">
        <v>321</v>
      </c>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c r="BI135" s="45"/>
      <c r="BJ135" s="45"/>
      <c r="BK135" s="45"/>
      <c r="BL135" s="45"/>
      <c r="BM135" s="45"/>
      <c r="BN135" s="45"/>
      <c r="BO135" s="45"/>
      <c r="BP135" s="45"/>
      <c r="BQ135" s="45"/>
      <c r="BR135" s="45"/>
      <c r="BS135" s="45"/>
      <c r="BT135" s="45"/>
      <c r="BU135" s="45"/>
      <c r="BV135" s="45"/>
      <c r="BW135" s="45"/>
      <c r="BX135" s="45"/>
      <c r="BY135" s="45"/>
      <c r="BZ135" s="51"/>
      <c r="CA135" s="51"/>
      <c r="CB135" s="51"/>
      <c r="CC135" s="51"/>
      <c r="CD135" s="51"/>
      <c r="CE135" s="51"/>
      <c r="CF135" s="51"/>
      <c r="CG135" s="51"/>
      <c r="CH135" s="51"/>
      <c r="CI135" s="51"/>
      <c r="CJ135" s="51"/>
      <c r="CK135" s="51"/>
      <c r="CL135" s="51"/>
      <c r="CM135" s="51"/>
      <c r="CN135" s="51"/>
      <c r="CO135" s="51"/>
      <c r="CP135" s="51"/>
      <c r="CQ135" s="51"/>
      <c r="CR135" s="51"/>
      <c r="CS135" s="51"/>
      <c r="CT135" s="51"/>
      <c r="CU135" s="51"/>
      <c r="CV135" s="51"/>
    </row>
    <row r="136" spans="1:100" s="46" customFormat="1" ht="13.5" hidden="1" customHeight="1">
      <c r="A136" s="50" t="s">
        <v>322</v>
      </c>
      <c r="B136" s="45"/>
      <c r="C136" s="45"/>
      <c r="D136" s="45" t="s">
        <v>323</v>
      </c>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c r="BG136" s="45"/>
      <c r="BH136" s="45"/>
      <c r="BI136" s="45"/>
      <c r="BJ136" s="45"/>
      <c r="BK136" s="45"/>
      <c r="BL136" s="45"/>
      <c r="BM136" s="45"/>
      <c r="BN136" s="45"/>
      <c r="BO136" s="45"/>
      <c r="BP136" s="45"/>
      <c r="BQ136" s="45"/>
      <c r="BR136" s="45"/>
      <c r="BS136" s="45"/>
      <c r="BT136" s="45"/>
      <c r="BU136" s="45"/>
      <c r="BV136" s="45"/>
      <c r="BW136" s="45"/>
      <c r="BX136" s="45"/>
      <c r="BY136" s="45"/>
      <c r="BZ136" s="51"/>
      <c r="CA136" s="51"/>
      <c r="CB136" s="51"/>
      <c r="CC136" s="51"/>
      <c r="CD136" s="51"/>
      <c r="CE136" s="51"/>
      <c r="CF136" s="51"/>
      <c r="CG136" s="51"/>
      <c r="CH136" s="51"/>
      <c r="CI136" s="51"/>
      <c r="CJ136" s="51"/>
      <c r="CK136" s="51"/>
      <c r="CL136" s="51"/>
      <c r="CM136" s="51"/>
      <c r="CN136" s="51"/>
      <c r="CO136" s="51"/>
      <c r="CP136" s="51"/>
      <c r="CQ136" s="51"/>
      <c r="CR136" s="51"/>
      <c r="CS136" s="51"/>
      <c r="CT136" s="51"/>
      <c r="CU136" s="51"/>
      <c r="CV136" s="51"/>
    </row>
    <row r="137" spans="1:100" s="46" customFormat="1" ht="13.5" hidden="1" customHeight="1">
      <c r="A137" s="56" t="s">
        <v>324</v>
      </c>
      <c r="B137" s="45"/>
      <c r="C137" s="45"/>
      <c r="D137" s="45" t="s">
        <v>325</v>
      </c>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c r="BG137" s="45"/>
      <c r="BH137" s="45"/>
      <c r="BI137" s="45"/>
      <c r="BJ137" s="45"/>
      <c r="BK137" s="45"/>
      <c r="BL137" s="45"/>
      <c r="BM137" s="45"/>
      <c r="BN137" s="45"/>
      <c r="BO137" s="45"/>
      <c r="BP137" s="45"/>
      <c r="BQ137" s="45"/>
      <c r="BR137" s="45"/>
      <c r="BS137" s="45"/>
      <c r="BT137" s="45"/>
      <c r="BU137" s="45"/>
      <c r="BV137" s="45"/>
      <c r="BW137" s="45"/>
      <c r="BX137" s="45"/>
      <c r="BY137" s="45"/>
      <c r="BZ137" s="51"/>
      <c r="CA137" s="51"/>
      <c r="CB137" s="51"/>
      <c r="CC137" s="51"/>
      <c r="CD137" s="51"/>
      <c r="CE137" s="51"/>
      <c r="CF137" s="51"/>
      <c r="CG137" s="51"/>
      <c r="CH137" s="51"/>
      <c r="CI137" s="51"/>
      <c r="CJ137" s="51"/>
      <c r="CK137" s="51"/>
      <c r="CL137" s="51"/>
      <c r="CM137" s="51"/>
      <c r="CN137" s="51"/>
      <c r="CO137" s="51"/>
      <c r="CP137" s="51"/>
      <c r="CQ137" s="51"/>
      <c r="CR137" s="51"/>
      <c r="CS137" s="51"/>
      <c r="CT137" s="51"/>
      <c r="CU137" s="51"/>
      <c r="CV137" s="51"/>
    </row>
    <row r="138" spans="1:100" s="46" customFormat="1" ht="13.5" hidden="1" customHeight="1">
      <c r="A138" s="50" t="s">
        <v>326</v>
      </c>
      <c r="B138" s="45"/>
      <c r="C138" s="45"/>
      <c r="D138" s="45" t="s">
        <v>327</v>
      </c>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c r="BO138" s="45"/>
      <c r="BP138" s="45"/>
      <c r="BQ138" s="45"/>
      <c r="BR138" s="45"/>
      <c r="BS138" s="45"/>
      <c r="BT138" s="45"/>
      <c r="BU138" s="45"/>
      <c r="BV138" s="45"/>
      <c r="BW138" s="45"/>
      <c r="BX138" s="45"/>
      <c r="BY138" s="45"/>
      <c r="BZ138" s="51"/>
      <c r="CA138" s="51"/>
      <c r="CB138" s="51"/>
      <c r="CC138" s="51"/>
      <c r="CD138" s="51"/>
      <c r="CE138" s="51"/>
      <c r="CF138" s="51"/>
      <c r="CG138" s="51"/>
      <c r="CH138" s="51"/>
      <c r="CI138" s="51"/>
      <c r="CJ138" s="51"/>
      <c r="CK138" s="51"/>
      <c r="CL138" s="51"/>
      <c r="CM138" s="51"/>
      <c r="CN138" s="51"/>
      <c r="CO138" s="51"/>
      <c r="CP138" s="51"/>
      <c r="CQ138" s="51"/>
      <c r="CR138" s="51"/>
      <c r="CS138" s="51"/>
      <c r="CT138" s="51"/>
      <c r="CU138" s="51"/>
      <c r="CV138" s="51"/>
    </row>
    <row r="139" spans="1:100" s="46" customFormat="1" ht="13.5" hidden="1" customHeight="1">
      <c r="A139" s="56" t="s">
        <v>328</v>
      </c>
      <c r="B139" s="45"/>
      <c r="C139" s="45"/>
      <c r="D139" s="45" t="s">
        <v>329</v>
      </c>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c r="BK139" s="45"/>
      <c r="BL139" s="45"/>
      <c r="BM139" s="45"/>
      <c r="BN139" s="45"/>
      <c r="BO139" s="45"/>
      <c r="BP139" s="45"/>
      <c r="BQ139" s="45"/>
      <c r="BR139" s="45"/>
      <c r="BS139" s="45"/>
      <c r="BT139" s="45"/>
      <c r="BU139" s="45"/>
      <c r="BV139" s="45"/>
      <c r="BW139" s="45"/>
      <c r="BX139" s="45"/>
      <c r="BY139" s="45"/>
      <c r="BZ139" s="51"/>
      <c r="CA139" s="51"/>
      <c r="CB139" s="51"/>
      <c r="CC139" s="51"/>
      <c r="CD139" s="51"/>
      <c r="CE139" s="51"/>
      <c r="CF139" s="51"/>
      <c r="CG139" s="51"/>
      <c r="CH139" s="51"/>
      <c r="CI139" s="51"/>
      <c r="CJ139" s="51"/>
      <c r="CK139" s="51"/>
      <c r="CL139" s="51"/>
      <c r="CM139" s="51"/>
      <c r="CN139" s="51"/>
      <c r="CO139" s="51"/>
      <c r="CP139" s="51"/>
      <c r="CQ139" s="51"/>
      <c r="CR139" s="51"/>
      <c r="CS139" s="51"/>
      <c r="CT139" s="51"/>
      <c r="CU139" s="51"/>
      <c r="CV139" s="51"/>
    </row>
    <row r="140" spans="1:100" s="46" customFormat="1" ht="13.5" hidden="1" customHeight="1">
      <c r="A140" s="50" t="s">
        <v>330</v>
      </c>
      <c r="B140" s="45"/>
      <c r="C140" s="45"/>
      <c r="D140" s="45" t="s">
        <v>331</v>
      </c>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c r="BG140" s="45"/>
      <c r="BH140" s="45"/>
      <c r="BI140" s="45"/>
      <c r="BJ140" s="45"/>
      <c r="BK140" s="45"/>
      <c r="BL140" s="45"/>
      <c r="BM140" s="45"/>
      <c r="BN140" s="45"/>
      <c r="BO140" s="45"/>
      <c r="BP140" s="45"/>
      <c r="BQ140" s="45"/>
      <c r="BR140" s="45"/>
      <c r="BS140" s="45"/>
      <c r="BT140" s="45"/>
      <c r="BU140" s="45"/>
      <c r="BV140" s="45"/>
      <c r="BW140" s="45"/>
      <c r="BX140" s="45"/>
      <c r="BY140" s="45"/>
      <c r="BZ140" s="51"/>
      <c r="CA140" s="51"/>
      <c r="CB140" s="51"/>
      <c r="CC140" s="51"/>
      <c r="CD140" s="51"/>
      <c r="CE140" s="51"/>
      <c r="CF140" s="51"/>
      <c r="CG140" s="51"/>
      <c r="CH140" s="51"/>
      <c r="CI140" s="51"/>
      <c r="CJ140" s="51"/>
      <c r="CK140" s="51"/>
      <c r="CL140" s="51"/>
      <c r="CM140" s="51"/>
      <c r="CN140" s="51"/>
      <c r="CO140" s="51"/>
      <c r="CP140" s="51"/>
      <c r="CQ140" s="51"/>
      <c r="CR140" s="51"/>
      <c r="CS140" s="51"/>
      <c r="CT140" s="51"/>
      <c r="CU140" s="51"/>
      <c r="CV140" s="51"/>
    </row>
    <row r="141" spans="1:100" s="46" customFormat="1" ht="13.5" hidden="1" customHeight="1">
      <c r="A141" s="56" t="s">
        <v>332</v>
      </c>
      <c r="B141" s="45"/>
      <c r="C141" s="45"/>
      <c r="D141" s="45" t="s">
        <v>333</v>
      </c>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c r="BK141" s="45"/>
      <c r="BL141" s="45"/>
      <c r="BM141" s="45"/>
      <c r="BN141" s="45"/>
      <c r="BO141" s="45"/>
      <c r="BP141" s="45"/>
      <c r="BQ141" s="45"/>
      <c r="BR141" s="45"/>
      <c r="BS141" s="45"/>
      <c r="BT141" s="45"/>
      <c r="BU141" s="45"/>
      <c r="BV141" s="45"/>
      <c r="BW141" s="45"/>
      <c r="BX141" s="45"/>
      <c r="BY141" s="45"/>
      <c r="BZ141" s="51"/>
      <c r="CA141" s="51"/>
      <c r="CB141" s="51"/>
      <c r="CC141" s="51"/>
      <c r="CD141" s="51"/>
      <c r="CE141" s="51"/>
      <c r="CF141" s="51"/>
      <c r="CG141" s="51"/>
      <c r="CH141" s="51"/>
      <c r="CI141" s="51"/>
      <c r="CJ141" s="51"/>
      <c r="CK141" s="51"/>
      <c r="CL141" s="51"/>
      <c r="CM141" s="51"/>
      <c r="CN141" s="51"/>
      <c r="CO141" s="51"/>
      <c r="CP141" s="51"/>
      <c r="CQ141" s="51"/>
      <c r="CR141" s="51"/>
      <c r="CS141" s="51"/>
      <c r="CT141" s="51"/>
      <c r="CU141" s="51"/>
      <c r="CV141" s="51"/>
    </row>
    <row r="142" spans="1:100" s="46" customFormat="1" ht="13.5" hidden="1" customHeight="1">
      <c r="A142" s="50" t="s">
        <v>334</v>
      </c>
      <c r="B142" s="45"/>
      <c r="C142" s="45"/>
      <c r="D142" s="45" t="s">
        <v>335</v>
      </c>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c r="BK142" s="45"/>
      <c r="BL142" s="45"/>
      <c r="BM142" s="45"/>
      <c r="BN142" s="45"/>
      <c r="BO142" s="45"/>
      <c r="BP142" s="45"/>
      <c r="BQ142" s="45"/>
      <c r="BR142" s="45"/>
      <c r="BS142" s="45"/>
      <c r="BT142" s="45"/>
      <c r="BU142" s="45"/>
      <c r="BV142" s="45"/>
      <c r="BW142" s="45"/>
      <c r="BX142" s="45"/>
      <c r="BY142" s="45"/>
      <c r="BZ142" s="51"/>
      <c r="CA142" s="51"/>
      <c r="CB142" s="51"/>
      <c r="CC142" s="51"/>
      <c r="CD142" s="51"/>
      <c r="CE142" s="51"/>
      <c r="CF142" s="51"/>
      <c r="CG142" s="51"/>
      <c r="CH142" s="51"/>
      <c r="CI142" s="51"/>
      <c r="CJ142" s="51"/>
      <c r="CK142" s="51"/>
      <c r="CL142" s="51"/>
      <c r="CM142" s="51"/>
      <c r="CN142" s="51"/>
      <c r="CO142" s="51"/>
      <c r="CP142" s="51"/>
      <c r="CQ142" s="51"/>
      <c r="CR142" s="51"/>
      <c r="CS142" s="51"/>
      <c r="CT142" s="51"/>
      <c r="CU142" s="51"/>
      <c r="CV142" s="51"/>
    </row>
    <row r="143" spans="1:100" s="46" customFormat="1" ht="13.5" hidden="1" customHeight="1">
      <c r="A143" s="56" t="s">
        <v>336</v>
      </c>
      <c r="B143" s="45"/>
      <c r="C143" s="45"/>
      <c r="D143" s="45" t="s">
        <v>337</v>
      </c>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c r="BO143" s="45"/>
      <c r="BP143" s="45"/>
      <c r="BQ143" s="45"/>
      <c r="BR143" s="45"/>
      <c r="BS143" s="45"/>
      <c r="BT143" s="45"/>
      <c r="BU143" s="45"/>
      <c r="BV143" s="45"/>
      <c r="BW143" s="45"/>
      <c r="BX143" s="45"/>
      <c r="BY143" s="45"/>
      <c r="BZ143" s="51"/>
      <c r="CA143" s="51"/>
      <c r="CB143" s="51"/>
      <c r="CC143" s="51"/>
      <c r="CD143" s="51"/>
      <c r="CE143" s="51"/>
      <c r="CF143" s="51"/>
      <c r="CG143" s="51"/>
      <c r="CH143" s="51"/>
      <c r="CI143" s="51"/>
      <c r="CJ143" s="51"/>
      <c r="CK143" s="51"/>
      <c r="CL143" s="51"/>
      <c r="CM143" s="51"/>
      <c r="CN143" s="51"/>
      <c r="CO143" s="51"/>
      <c r="CP143" s="51"/>
      <c r="CQ143" s="51"/>
      <c r="CR143" s="51"/>
      <c r="CS143" s="51"/>
      <c r="CT143" s="51"/>
      <c r="CU143" s="51"/>
      <c r="CV143" s="51"/>
    </row>
    <row r="144" spans="1:100" s="46" customFormat="1" ht="13.5" hidden="1" customHeight="1">
      <c r="A144" s="50" t="s">
        <v>338</v>
      </c>
      <c r="B144" s="45"/>
      <c r="C144" s="45"/>
      <c r="D144" s="45" t="s">
        <v>339</v>
      </c>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c r="BO144" s="45"/>
      <c r="BP144" s="45"/>
      <c r="BQ144" s="45"/>
      <c r="BR144" s="45"/>
      <c r="BS144" s="45"/>
      <c r="BT144" s="45"/>
      <c r="BU144" s="45"/>
      <c r="BV144" s="45"/>
      <c r="BW144" s="45"/>
      <c r="BX144" s="45"/>
      <c r="BY144" s="45"/>
      <c r="BZ144" s="51"/>
      <c r="CA144" s="51"/>
      <c r="CB144" s="51"/>
      <c r="CC144" s="51"/>
      <c r="CD144" s="51"/>
      <c r="CE144" s="51"/>
      <c r="CF144" s="51"/>
      <c r="CG144" s="51"/>
      <c r="CH144" s="51"/>
      <c r="CI144" s="51"/>
      <c r="CJ144" s="51"/>
      <c r="CK144" s="51"/>
      <c r="CL144" s="51"/>
      <c r="CM144" s="51"/>
      <c r="CN144" s="51"/>
      <c r="CO144" s="51"/>
      <c r="CP144" s="51"/>
      <c r="CQ144" s="51"/>
      <c r="CR144" s="51"/>
      <c r="CS144" s="51"/>
      <c r="CT144" s="51"/>
      <c r="CU144" s="51"/>
      <c r="CV144" s="51"/>
    </row>
    <row r="145" spans="1:100" s="46" customFormat="1" ht="13.5" hidden="1" customHeight="1">
      <c r="A145" s="56" t="s">
        <v>340</v>
      </c>
      <c r="B145" s="45"/>
      <c r="C145" s="45"/>
      <c r="D145" s="45" t="s">
        <v>341</v>
      </c>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c r="BK145" s="45"/>
      <c r="BL145" s="45"/>
      <c r="BM145" s="45"/>
      <c r="BN145" s="45"/>
      <c r="BO145" s="45"/>
      <c r="BP145" s="45"/>
      <c r="BQ145" s="45"/>
      <c r="BR145" s="45"/>
      <c r="BS145" s="45"/>
      <c r="BT145" s="45"/>
      <c r="BU145" s="45"/>
      <c r="BV145" s="45"/>
      <c r="BW145" s="45"/>
      <c r="BX145" s="45"/>
      <c r="BY145" s="45"/>
      <c r="BZ145" s="51"/>
      <c r="CA145" s="51"/>
      <c r="CB145" s="51"/>
      <c r="CC145" s="51"/>
      <c r="CD145" s="51"/>
      <c r="CE145" s="51"/>
      <c r="CF145" s="51"/>
      <c r="CG145" s="51"/>
      <c r="CH145" s="51"/>
      <c r="CI145" s="51"/>
      <c r="CJ145" s="51"/>
      <c r="CK145" s="51"/>
      <c r="CL145" s="51"/>
      <c r="CM145" s="51"/>
      <c r="CN145" s="51"/>
      <c r="CO145" s="51"/>
      <c r="CP145" s="51"/>
      <c r="CQ145" s="51"/>
      <c r="CR145" s="51"/>
      <c r="CS145" s="51"/>
      <c r="CT145" s="51"/>
      <c r="CU145" s="51"/>
      <c r="CV145" s="51"/>
    </row>
    <row r="146" spans="1:100" s="46" customFormat="1" ht="13.5" hidden="1" customHeight="1">
      <c r="A146" s="50" t="s">
        <v>342</v>
      </c>
      <c r="B146" s="45"/>
      <c r="C146" s="45"/>
      <c r="D146" s="45" t="s">
        <v>343</v>
      </c>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c r="BO146" s="45"/>
      <c r="BP146" s="45"/>
      <c r="BQ146" s="45"/>
      <c r="BR146" s="45"/>
      <c r="BS146" s="45"/>
      <c r="BT146" s="45"/>
      <c r="BU146" s="45"/>
      <c r="BV146" s="45"/>
      <c r="BW146" s="45"/>
      <c r="BX146" s="45"/>
      <c r="BY146" s="45"/>
      <c r="BZ146" s="51"/>
      <c r="CA146" s="51"/>
      <c r="CB146" s="51"/>
      <c r="CC146" s="51"/>
      <c r="CD146" s="51"/>
      <c r="CE146" s="51"/>
      <c r="CF146" s="51"/>
      <c r="CG146" s="51"/>
      <c r="CH146" s="51"/>
      <c r="CI146" s="51"/>
      <c r="CJ146" s="51"/>
      <c r="CK146" s="51"/>
      <c r="CL146" s="51"/>
      <c r="CM146" s="51"/>
      <c r="CN146" s="51"/>
      <c r="CO146" s="51"/>
      <c r="CP146" s="51"/>
      <c r="CQ146" s="51"/>
      <c r="CR146" s="51"/>
      <c r="CS146" s="51"/>
      <c r="CT146" s="51"/>
      <c r="CU146" s="51"/>
      <c r="CV146" s="51"/>
    </row>
    <row r="147" spans="1:100" s="46" customFormat="1" ht="13.5" hidden="1" customHeight="1">
      <c r="A147" s="56" t="s">
        <v>344</v>
      </c>
      <c r="B147" s="45"/>
      <c r="C147" s="45"/>
      <c r="D147" s="45" t="s">
        <v>345</v>
      </c>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c r="BK147" s="45"/>
      <c r="BL147" s="45"/>
      <c r="BM147" s="45"/>
      <c r="BN147" s="45"/>
      <c r="BO147" s="45"/>
      <c r="BP147" s="45"/>
      <c r="BQ147" s="45"/>
      <c r="BR147" s="45"/>
      <c r="BS147" s="45"/>
      <c r="BT147" s="45"/>
      <c r="BU147" s="45"/>
      <c r="BV147" s="45"/>
      <c r="BW147" s="45"/>
      <c r="BX147" s="45"/>
      <c r="BY147" s="45"/>
      <c r="BZ147" s="51"/>
      <c r="CA147" s="51"/>
      <c r="CB147" s="51"/>
      <c r="CC147" s="51"/>
      <c r="CD147" s="51"/>
      <c r="CE147" s="51"/>
      <c r="CF147" s="51"/>
      <c r="CG147" s="51"/>
      <c r="CH147" s="51"/>
      <c r="CI147" s="51"/>
      <c r="CJ147" s="51"/>
      <c r="CK147" s="51"/>
      <c r="CL147" s="51"/>
      <c r="CM147" s="51"/>
      <c r="CN147" s="51"/>
      <c r="CO147" s="51"/>
      <c r="CP147" s="51"/>
      <c r="CQ147" s="51"/>
      <c r="CR147" s="51"/>
      <c r="CS147" s="51"/>
      <c r="CT147" s="51"/>
      <c r="CU147" s="51"/>
      <c r="CV147" s="51"/>
    </row>
    <row r="148" spans="1:100" s="46" customFormat="1" ht="13.5" hidden="1" customHeight="1">
      <c r="A148" s="50" t="s">
        <v>346</v>
      </c>
      <c r="B148" s="45"/>
      <c r="C148" s="45"/>
      <c r="D148" s="45" t="s">
        <v>347</v>
      </c>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K148" s="45"/>
      <c r="BL148" s="45"/>
      <c r="BM148" s="45"/>
      <c r="BN148" s="45"/>
      <c r="BO148" s="45"/>
      <c r="BP148" s="45"/>
      <c r="BQ148" s="45"/>
      <c r="BR148" s="45"/>
      <c r="BS148" s="45"/>
      <c r="BT148" s="45"/>
      <c r="BU148" s="45"/>
      <c r="BV148" s="45"/>
      <c r="BW148" s="45"/>
      <c r="BX148" s="45"/>
      <c r="BY148" s="45"/>
      <c r="BZ148" s="51"/>
      <c r="CA148" s="51"/>
      <c r="CB148" s="51"/>
      <c r="CC148" s="51"/>
      <c r="CD148" s="51"/>
      <c r="CE148" s="51"/>
      <c r="CF148" s="51"/>
      <c r="CG148" s="51"/>
      <c r="CH148" s="51"/>
      <c r="CI148" s="51"/>
      <c r="CJ148" s="51"/>
      <c r="CK148" s="51"/>
      <c r="CL148" s="51"/>
      <c r="CM148" s="51"/>
      <c r="CN148" s="51"/>
      <c r="CO148" s="51"/>
      <c r="CP148" s="51"/>
      <c r="CQ148" s="51"/>
      <c r="CR148" s="51"/>
      <c r="CS148" s="51"/>
      <c r="CT148" s="51"/>
      <c r="CU148" s="51"/>
      <c r="CV148" s="51"/>
    </row>
    <row r="149" spans="1:100" s="46" customFormat="1" ht="13.5" hidden="1" customHeight="1">
      <c r="A149" s="56" t="s">
        <v>348</v>
      </c>
      <c r="B149" s="45"/>
      <c r="C149" s="45"/>
      <c r="D149" s="45" t="s">
        <v>349</v>
      </c>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51"/>
      <c r="CA149" s="51"/>
      <c r="CB149" s="51"/>
      <c r="CC149" s="51"/>
      <c r="CD149" s="51"/>
      <c r="CE149" s="51"/>
      <c r="CF149" s="51"/>
      <c r="CG149" s="51"/>
      <c r="CH149" s="51"/>
      <c r="CI149" s="51"/>
      <c r="CJ149" s="51"/>
      <c r="CK149" s="51"/>
      <c r="CL149" s="51"/>
      <c r="CM149" s="51"/>
      <c r="CN149" s="51"/>
      <c r="CO149" s="51"/>
      <c r="CP149" s="51"/>
      <c r="CQ149" s="51"/>
      <c r="CR149" s="51"/>
      <c r="CS149" s="51"/>
      <c r="CT149" s="51"/>
      <c r="CU149" s="51"/>
      <c r="CV149" s="51"/>
    </row>
    <row r="150" spans="1:100" s="46" customFormat="1" ht="13.5" hidden="1" customHeight="1">
      <c r="A150" s="50" t="s">
        <v>350</v>
      </c>
      <c r="B150" s="45"/>
      <c r="C150" s="45"/>
      <c r="D150" s="45" t="s">
        <v>351</v>
      </c>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c r="BK150" s="45"/>
      <c r="BL150" s="45"/>
      <c r="BM150" s="45"/>
      <c r="BN150" s="45"/>
      <c r="BO150" s="45"/>
      <c r="BP150" s="45"/>
      <c r="BQ150" s="45"/>
      <c r="BR150" s="45"/>
      <c r="BS150" s="45"/>
      <c r="BT150" s="45"/>
      <c r="BU150" s="45"/>
      <c r="BV150" s="45"/>
      <c r="BW150" s="45"/>
      <c r="BX150" s="45"/>
      <c r="BY150" s="45"/>
      <c r="BZ150" s="51"/>
      <c r="CA150" s="51"/>
      <c r="CB150" s="51"/>
      <c r="CC150" s="51"/>
      <c r="CD150" s="51"/>
      <c r="CE150" s="51"/>
      <c r="CF150" s="51"/>
      <c r="CG150" s="51"/>
      <c r="CH150" s="51"/>
      <c r="CI150" s="51"/>
      <c r="CJ150" s="51"/>
      <c r="CK150" s="51"/>
      <c r="CL150" s="51"/>
      <c r="CM150" s="51"/>
      <c r="CN150" s="51"/>
      <c r="CO150" s="51"/>
      <c r="CP150" s="51"/>
      <c r="CQ150" s="51"/>
      <c r="CR150" s="51"/>
      <c r="CS150" s="51"/>
      <c r="CT150" s="51"/>
      <c r="CU150" s="51"/>
      <c r="CV150" s="51"/>
    </row>
    <row r="151" spans="1:100" s="46" customFormat="1" ht="13.5" hidden="1" customHeight="1">
      <c r="A151" s="56" t="s">
        <v>352</v>
      </c>
      <c r="B151" s="45"/>
      <c r="C151" s="45"/>
      <c r="D151" s="45" t="s">
        <v>353</v>
      </c>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51"/>
      <c r="CA151" s="51"/>
      <c r="CB151" s="51"/>
      <c r="CC151" s="51"/>
      <c r="CD151" s="51"/>
      <c r="CE151" s="51"/>
      <c r="CF151" s="51"/>
      <c r="CG151" s="51"/>
      <c r="CH151" s="51"/>
      <c r="CI151" s="51"/>
      <c r="CJ151" s="51"/>
      <c r="CK151" s="51"/>
      <c r="CL151" s="51"/>
      <c r="CM151" s="51"/>
      <c r="CN151" s="51"/>
      <c r="CO151" s="51"/>
      <c r="CP151" s="51"/>
      <c r="CQ151" s="51"/>
      <c r="CR151" s="51"/>
      <c r="CS151" s="51"/>
      <c r="CT151" s="51"/>
      <c r="CU151" s="51"/>
      <c r="CV151" s="51"/>
    </row>
    <row r="152" spans="1:100" s="46" customFormat="1" ht="13.5" hidden="1" customHeight="1">
      <c r="A152" s="50" t="s">
        <v>354</v>
      </c>
      <c r="B152" s="45"/>
      <c r="C152" s="45"/>
      <c r="D152" s="45" t="s">
        <v>355</v>
      </c>
      <c r="E152" s="45"/>
      <c r="F152" s="45"/>
      <c r="G152" s="45"/>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c r="AH152" s="45"/>
      <c r="AI152" s="45"/>
      <c r="AJ152" s="45"/>
      <c r="AK152" s="45"/>
      <c r="AL152" s="45"/>
      <c r="AM152" s="45"/>
      <c r="AN152" s="45"/>
      <c r="AO152" s="45"/>
      <c r="AP152" s="45"/>
      <c r="AQ152" s="45"/>
      <c r="AR152" s="45"/>
      <c r="AS152" s="45"/>
      <c r="AT152" s="45"/>
      <c r="AU152" s="45"/>
      <c r="AV152" s="45"/>
      <c r="AW152" s="45"/>
      <c r="AX152" s="45"/>
      <c r="AY152" s="45"/>
      <c r="AZ152" s="45"/>
      <c r="BA152" s="45"/>
      <c r="BB152" s="45"/>
      <c r="BC152" s="45"/>
      <c r="BD152" s="45"/>
      <c r="BE152" s="45"/>
      <c r="BF152" s="45"/>
      <c r="BG152" s="45"/>
      <c r="BH152" s="45"/>
      <c r="BI152" s="45"/>
      <c r="BJ152" s="45"/>
      <c r="BK152" s="45"/>
      <c r="BL152" s="45"/>
      <c r="BM152" s="45"/>
      <c r="BN152" s="45"/>
      <c r="BO152" s="45"/>
      <c r="BP152" s="45"/>
      <c r="BQ152" s="45"/>
      <c r="BR152" s="45"/>
      <c r="BS152" s="45"/>
      <c r="BT152" s="45"/>
      <c r="BU152" s="45"/>
      <c r="BV152" s="45"/>
      <c r="BW152" s="45"/>
      <c r="BX152" s="45"/>
      <c r="BY152" s="45"/>
      <c r="BZ152" s="51"/>
      <c r="CA152" s="51"/>
      <c r="CB152" s="51"/>
      <c r="CC152" s="51"/>
      <c r="CD152" s="51"/>
      <c r="CE152" s="51"/>
      <c r="CF152" s="51"/>
      <c r="CG152" s="51"/>
      <c r="CH152" s="51"/>
      <c r="CI152" s="51"/>
      <c r="CJ152" s="51"/>
      <c r="CK152" s="51"/>
      <c r="CL152" s="51"/>
      <c r="CM152" s="51"/>
      <c r="CN152" s="51"/>
      <c r="CO152" s="51"/>
      <c r="CP152" s="51"/>
      <c r="CQ152" s="51"/>
      <c r="CR152" s="51"/>
      <c r="CS152" s="51"/>
      <c r="CT152" s="51"/>
      <c r="CU152" s="51"/>
      <c r="CV152" s="51"/>
    </row>
    <row r="153" spans="1:100" s="46" customFormat="1" ht="13.5" hidden="1" customHeight="1">
      <c r="A153" s="56" t="s">
        <v>356</v>
      </c>
      <c r="B153" s="45"/>
      <c r="C153" s="45"/>
      <c r="D153" s="45" t="s">
        <v>357</v>
      </c>
      <c r="E153" s="45"/>
      <c r="F153" s="45"/>
      <c r="G153" s="45"/>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c r="AH153" s="45"/>
      <c r="AI153" s="45"/>
      <c r="AJ153" s="45"/>
      <c r="AK153" s="45"/>
      <c r="AL153" s="45"/>
      <c r="AM153" s="45"/>
      <c r="AN153" s="45"/>
      <c r="AO153" s="45"/>
      <c r="AP153" s="45"/>
      <c r="AQ153" s="45"/>
      <c r="AR153" s="45"/>
      <c r="AS153" s="45"/>
      <c r="AT153" s="45"/>
      <c r="AU153" s="45"/>
      <c r="AV153" s="45"/>
      <c r="AW153" s="45"/>
      <c r="AX153" s="45"/>
      <c r="AY153" s="45"/>
      <c r="AZ153" s="45"/>
      <c r="BA153" s="45"/>
      <c r="BB153" s="45"/>
      <c r="BC153" s="45"/>
      <c r="BD153" s="45"/>
      <c r="BE153" s="45"/>
      <c r="BF153" s="45"/>
      <c r="BG153" s="45"/>
      <c r="BH153" s="45"/>
      <c r="BI153" s="45"/>
      <c r="BJ153" s="45"/>
      <c r="BK153" s="45"/>
      <c r="BL153" s="45"/>
      <c r="BM153" s="45"/>
      <c r="BN153" s="45"/>
      <c r="BO153" s="45"/>
      <c r="BP153" s="45"/>
      <c r="BQ153" s="45"/>
      <c r="BR153" s="45"/>
      <c r="BS153" s="45"/>
      <c r="BT153" s="45"/>
      <c r="BU153" s="45"/>
      <c r="BV153" s="45"/>
      <c r="BW153" s="45"/>
      <c r="BX153" s="45"/>
      <c r="BY153" s="45"/>
      <c r="BZ153" s="51"/>
      <c r="CA153" s="51"/>
      <c r="CB153" s="51"/>
      <c r="CC153" s="51"/>
      <c r="CD153" s="51"/>
      <c r="CE153" s="51"/>
      <c r="CF153" s="51"/>
      <c r="CG153" s="51"/>
      <c r="CH153" s="51"/>
      <c r="CI153" s="51"/>
      <c r="CJ153" s="51"/>
      <c r="CK153" s="51"/>
      <c r="CL153" s="51"/>
      <c r="CM153" s="51"/>
      <c r="CN153" s="51"/>
      <c r="CO153" s="51"/>
      <c r="CP153" s="51"/>
      <c r="CQ153" s="51"/>
      <c r="CR153" s="51"/>
      <c r="CS153" s="51"/>
      <c r="CT153" s="51"/>
      <c r="CU153" s="51"/>
      <c r="CV153" s="51"/>
    </row>
    <row r="154" spans="1:100" s="46" customFormat="1" ht="13.5" hidden="1" customHeight="1">
      <c r="A154" s="50" t="s">
        <v>358</v>
      </c>
      <c r="B154" s="45"/>
      <c r="C154" s="45"/>
      <c r="D154" s="45"/>
      <c r="E154" s="45"/>
      <c r="F154" s="45"/>
      <c r="G154" s="45"/>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c r="AH154" s="45"/>
      <c r="AI154" s="45"/>
      <c r="AJ154" s="45"/>
      <c r="AK154" s="45"/>
      <c r="AL154" s="45"/>
      <c r="AM154" s="45"/>
      <c r="AN154" s="45"/>
      <c r="AO154" s="45"/>
      <c r="AP154" s="45"/>
      <c r="AQ154" s="45"/>
      <c r="AR154" s="45"/>
      <c r="AS154" s="45"/>
      <c r="AT154" s="45"/>
      <c r="AU154" s="45"/>
      <c r="AV154" s="45"/>
      <c r="AW154" s="45"/>
      <c r="AX154" s="45"/>
      <c r="AY154" s="45"/>
      <c r="AZ154" s="45"/>
      <c r="BA154" s="45"/>
      <c r="BB154" s="45"/>
      <c r="BC154" s="45"/>
      <c r="BD154" s="45"/>
      <c r="BE154" s="45"/>
      <c r="BF154" s="45"/>
      <c r="BG154" s="45"/>
      <c r="BH154" s="45"/>
      <c r="BI154" s="45"/>
      <c r="BJ154" s="45"/>
      <c r="BK154" s="45"/>
      <c r="BL154" s="45"/>
      <c r="BM154" s="45"/>
      <c r="BN154" s="45"/>
      <c r="BO154" s="45"/>
      <c r="BP154" s="45"/>
      <c r="BQ154" s="45"/>
      <c r="BR154" s="45"/>
      <c r="BS154" s="45"/>
      <c r="BT154" s="45"/>
      <c r="BU154" s="45"/>
      <c r="BV154" s="45"/>
      <c r="BW154" s="45"/>
      <c r="BX154" s="45"/>
      <c r="BY154" s="45"/>
      <c r="BZ154" s="51"/>
      <c r="CA154" s="51"/>
      <c r="CB154" s="51"/>
      <c r="CC154" s="51"/>
      <c r="CD154" s="51"/>
      <c r="CE154" s="51"/>
      <c r="CF154" s="51"/>
      <c r="CG154" s="51"/>
      <c r="CH154" s="51"/>
      <c r="CI154" s="51"/>
      <c r="CJ154" s="51"/>
      <c r="CK154" s="51"/>
      <c r="CL154" s="51"/>
      <c r="CM154" s="51"/>
      <c r="CN154" s="51"/>
      <c r="CO154" s="51"/>
      <c r="CP154" s="51"/>
      <c r="CQ154" s="51"/>
      <c r="CR154" s="51"/>
      <c r="CS154" s="51"/>
      <c r="CT154" s="51"/>
      <c r="CU154" s="51"/>
      <c r="CV154" s="51"/>
    </row>
    <row r="155" spans="1:100" s="46" customFormat="1" ht="13.5" hidden="1" customHeight="1">
      <c r="A155" s="56" t="s">
        <v>359</v>
      </c>
      <c r="B155" s="45"/>
      <c r="C155" s="45"/>
      <c r="D155" s="45"/>
      <c r="E155" s="45"/>
      <c r="F155" s="45"/>
      <c r="G155" s="45"/>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c r="AH155" s="45"/>
      <c r="AI155" s="45"/>
      <c r="AJ155" s="45"/>
      <c r="AK155" s="45"/>
      <c r="AL155" s="45"/>
      <c r="AM155" s="45"/>
      <c r="AN155" s="45"/>
      <c r="AO155" s="45"/>
      <c r="AP155" s="45"/>
      <c r="AQ155" s="45"/>
      <c r="AR155" s="45"/>
      <c r="AS155" s="45"/>
      <c r="AT155" s="45"/>
      <c r="AU155" s="45"/>
      <c r="AV155" s="45"/>
      <c r="AW155" s="45"/>
      <c r="AX155" s="45"/>
      <c r="AY155" s="45"/>
      <c r="AZ155" s="45"/>
      <c r="BA155" s="45"/>
      <c r="BB155" s="45"/>
      <c r="BC155" s="45"/>
      <c r="BD155" s="45"/>
      <c r="BE155" s="45"/>
      <c r="BF155" s="45"/>
      <c r="BG155" s="45"/>
      <c r="BH155" s="45"/>
      <c r="BI155" s="45"/>
      <c r="BJ155" s="45"/>
      <c r="BK155" s="45"/>
      <c r="BL155" s="45"/>
      <c r="BM155" s="45"/>
      <c r="BN155" s="45"/>
      <c r="BO155" s="45"/>
      <c r="BP155" s="45"/>
      <c r="BQ155" s="45"/>
      <c r="BR155" s="45"/>
      <c r="BS155" s="45"/>
      <c r="BT155" s="45"/>
      <c r="BU155" s="45"/>
      <c r="BV155" s="45"/>
      <c r="BW155" s="45"/>
      <c r="BX155" s="45"/>
      <c r="BY155" s="45"/>
      <c r="BZ155" s="51"/>
      <c r="CA155" s="51"/>
      <c r="CB155" s="51"/>
      <c r="CC155" s="51"/>
      <c r="CD155" s="51"/>
      <c r="CE155" s="51"/>
      <c r="CF155" s="51"/>
      <c r="CG155" s="51"/>
      <c r="CH155" s="51"/>
      <c r="CI155" s="51"/>
      <c r="CJ155" s="51"/>
      <c r="CK155" s="51"/>
      <c r="CL155" s="51"/>
      <c r="CM155" s="51"/>
      <c r="CN155" s="51"/>
      <c r="CO155" s="51"/>
      <c r="CP155" s="51"/>
      <c r="CQ155" s="51"/>
      <c r="CR155" s="51"/>
      <c r="CS155" s="51"/>
      <c r="CT155" s="51"/>
      <c r="CU155" s="51"/>
      <c r="CV155" s="51"/>
    </row>
    <row r="156" spans="1:100" s="46" customFormat="1" ht="13.5" hidden="1" customHeight="1">
      <c r="A156" s="50" t="s">
        <v>360</v>
      </c>
      <c r="B156" s="45"/>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c r="BG156" s="45"/>
      <c r="BH156" s="45"/>
      <c r="BI156" s="45"/>
      <c r="BJ156" s="45"/>
      <c r="BK156" s="45"/>
      <c r="BL156" s="45"/>
      <c r="BM156" s="45"/>
      <c r="BN156" s="45"/>
      <c r="BO156" s="45"/>
      <c r="BP156" s="45"/>
      <c r="BQ156" s="45"/>
      <c r="BR156" s="45"/>
      <c r="BS156" s="45"/>
      <c r="BT156" s="45"/>
      <c r="BU156" s="45"/>
      <c r="BV156" s="45"/>
      <c r="BW156" s="45"/>
      <c r="BX156" s="45"/>
      <c r="BY156" s="45"/>
      <c r="BZ156" s="51"/>
      <c r="CA156" s="51"/>
      <c r="CB156" s="51"/>
      <c r="CC156" s="51"/>
      <c r="CD156" s="51"/>
      <c r="CE156" s="51"/>
      <c r="CF156" s="51"/>
      <c r="CG156" s="51"/>
      <c r="CH156" s="51"/>
      <c r="CI156" s="51"/>
      <c r="CJ156" s="51"/>
      <c r="CK156" s="51"/>
      <c r="CL156" s="51"/>
      <c r="CM156" s="51"/>
      <c r="CN156" s="51"/>
      <c r="CO156" s="51"/>
      <c r="CP156" s="51"/>
      <c r="CQ156" s="51"/>
      <c r="CR156" s="51"/>
      <c r="CS156" s="51"/>
      <c r="CT156" s="51"/>
      <c r="CU156" s="51"/>
      <c r="CV156" s="51"/>
    </row>
    <row r="157" spans="1:100" s="46" customFormat="1" ht="13.5" hidden="1" customHeight="1">
      <c r="A157" s="56" t="s">
        <v>361</v>
      </c>
      <c r="B157" s="45"/>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5"/>
      <c r="BI157" s="45"/>
      <c r="BJ157" s="45"/>
      <c r="BK157" s="45"/>
      <c r="BL157" s="45"/>
      <c r="BM157" s="45"/>
      <c r="BN157" s="45"/>
      <c r="BO157" s="45"/>
      <c r="BP157" s="45"/>
      <c r="BQ157" s="45"/>
      <c r="BR157" s="45"/>
      <c r="BS157" s="45"/>
      <c r="BT157" s="45"/>
      <c r="BU157" s="45"/>
      <c r="BV157" s="45"/>
      <c r="BW157" s="45"/>
      <c r="BX157" s="45"/>
      <c r="BY157" s="45"/>
      <c r="BZ157" s="51"/>
      <c r="CA157" s="51"/>
      <c r="CB157" s="51"/>
      <c r="CC157" s="51"/>
      <c r="CD157" s="51"/>
      <c r="CE157" s="51"/>
      <c r="CF157" s="51"/>
      <c r="CG157" s="51"/>
      <c r="CH157" s="51"/>
      <c r="CI157" s="51"/>
      <c r="CJ157" s="51"/>
      <c r="CK157" s="51"/>
      <c r="CL157" s="51"/>
      <c r="CM157" s="51"/>
      <c r="CN157" s="51"/>
      <c r="CO157" s="51"/>
      <c r="CP157" s="51"/>
      <c r="CQ157" s="51"/>
      <c r="CR157" s="51"/>
      <c r="CS157" s="51"/>
      <c r="CT157" s="51"/>
      <c r="CU157" s="51"/>
      <c r="CV157" s="51"/>
    </row>
    <row r="158" spans="1:100" s="46" customFormat="1" ht="13.5" hidden="1" customHeight="1">
      <c r="A158" s="50" t="s">
        <v>362</v>
      </c>
      <c r="B158" s="45"/>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5"/>
      <c r="BI158" s="45"/>
      <c r="BJ158" s="45"/>
      <c r="BK158" s="45"/>
      <c r="BL158" s="45"/>
      <c r="BM158" s="45"/>
      <c r="BN158" s="45"/>
      <c r="BO158" s="45"/>
      <c r="BP158" s="45"/>
      <c r="BQ158" s="45"/>
      <c r="BR158" s="45"/>
      <c r="BS158" s="45"/>
      <c r="BT158" s="45"/>
      <c r="BU158" s="45"/>
      <c r="BV158" s="45"/>
      <c r="BW158" s="45"/>
      <c r="BX158" s="45"/>
      <c r="BY158" s="45"/>
      <c r="BZ158" s="51"/>
      <c r="CA158" s="51"/>
      <c r="CB158" s="51"/>
      <c r="CC158" s="51"/>
      <c r="CD158" s="51"/>
      <c r="CE158" s="51"/>
      <c r="CF158" s="51"/>
      <c r="CG158" s="51"/>
      <c r="CH158" s="51"/>
      <c r="CI158" s="51"/>
      <c r="CJ158" s="51"/>
      <c r="CK158" s="51"/>
      <c r="CL158" s="51"/>
      <c r="CM158" s="51"/>
      <c r="CN158" s="51"/>
      <c r="CO158" s="51"/>
      <c r="CP158" s="51"/>
      <c r="CQ158" s="51"/>
      <c r="CR158" s="51"/>
      <c r="CS158" s="51"/>
      <c r="CT158" s="51"/>
      <c r="CU158" s="51"/>
      <c r="CV158" s="51"/>
    </row>
    <row r="159" spans="1:100" s="46" customFormat="1" ht="13.5" hidden="1" customHeight="1">
      <c r="A159" s="56" t="s">
        <v>363</v>
      </c>
      <c r="B159" s="45"/>
      <c r="C159" s="45"/>
      <c r="D159" s="45"/>
      <c r="E159" s="45"/>
      <c r="F159" s="45"/>
      <c r="G159" s="45"/>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45"/>
      <c r="AI159" s="45"/>
      <c r="AJ159" s="45"/>
      <c r="AK159" s="45"/>
      <c r="AL159" s="45"/>
      <c r="AM159" s="45"/>
      <c r="AN159" s="45"/>
      <c r="AO159" s="45"/>
      <c r="AP159" s="45"/>
      <c r="AQ159" s="45"/>
      <c r="AR159" s="45"/>
      <c r="AS159" s="45"/>
      <c r="AT159" s="45"/>
      <c r="AU159" s="45"/>
      <c r="AV159" s="45"/>
      <c r="AW159" s="45"/>
      <c r="AX159" s="45"/>
      <c r="AY159" s="45"/>
      <c r="AZ159" s="45"/>
      <c r="BA159" s="45"/>
      <c r="BB159" s="45"/>
      <c r="BC159" s="45"/>
      <c r="BD159" s="45"/>
      <c r="BE159" s="45"/>
      <c r="BF159" s="45"/>
      <c r="BG159" s="45"/>
      <c r="BH159" s="45"/>
      <c r="BI159" s="45"/>
      <c r="BJ159" s="45"/>
      <c r="BK159" s="45"/>
      <c r="BL159" s="45"/>
      <c r="BM159" s="45"/>
      <c r="BN159" s="45"/>
      <c r="BO159" s="45"/>
      <c r="BP159" s="45"/>
      <c r="BQ159" s="45"/>
      <c r="BR159" s="45"/>
      <c r="BS159" s="45"/>
      <c r="BT159" s="45"/>
      <c r="BU159" s="45"/>
      <c r="BV159" s="45"/>
      <c r="BW159" s="45"/>
      <c r="BX159" s="45"/>
      <c r="BY159" s="45"/>
      <c r="BZ159" s="51"/>
      <c r="CA159" s="51"/>
      <c r="CB159" s="51"/>
      <c r="CC159" s="51"/>
      <c r="CD159" s="51"/>
      <c r="CE159" s="51"/>
      <c r="CF159" s="51"/>
      <c r="CG159" s="51"/>
      <c r="CH159" s="51"/>
      <c r="CI159" s="51"/>
      <c r="CJ159" s="51"/>
      <c r="CK159" s="51"/>
      <c r="CL159" s="51"/>
      <c r="CM159" s="51"/>
      <c r="CN159" s="51"/>
      <c r="CO159" s="51"/>
      <c r="CP159" s="51"/>
      <c r="CQ159" s="51"/>
      <c r="CR159" s="51"/>
      <c r="CS159" s="51"/>
      <c r="CT159" s="51"/>
      <c r="CU159" s="51"/>
      <c r="CV159" s="51"/>
    </row>
    <row r="160" spans="1:100" s="46" customFormat="1" ht="13.5" hidden="1" customHeight="1">
      <c r="A160" s="50" t="s">
        <v>364</v>
      </c>
      <c r="B160" s="45"/>
      <c r="C160" s="45"/>
      <c r="D160" s="45"/>
      <c r="E160" s="45"/>
      <c r="F160" s="45"/>
      <c r="G160" s="45"/>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5"/>
      <c r="AY160" s="45"/>
      <c r="AZ160" s="45"/>
      <c r="BA160" s="45"/>
      <c r="BB160" s="45"/>
      <c r="BC160" s="45"/>
      <c r="BD160" s="45"/>
      <c r="BE160" s="45"/>
      <c r="BF160" s="45"/>
      <c r="BG160" s="45"/>
      <c r="BH160" s="45"/>
      <c r="BI160" s="45"/>
      <c r="BJ160" s="45"/>
      <c r="BK160" s="45"/>
      <c r="BL160" s="45"/>
      <c r="BM160" s="45"/>
      <c r="BN160" s="45"/>
      <c r="BO160" s="45"/>
      <c r="BP160" s="45"/>
      <c r="BQ160" s="45"/>
      <c r="BR160" s="45"/>
      <c r="BS160" s="45"/>
      <c r="BT160" s="45"/>
      <c r="BU160" s="45"/>
      <c r="BV160" s="45"/>
      <c r="BW160" s="45"/>
      <c r="BX160" s="45"/>
      <c r="BY160" s="45"/>
      <c r="BZ160" s="51"/>
      <c r="CA160" s="51"/>
      <c r="CB160" s="51"/>
      <c r="CC160" s="51"/>
      <c r="CD160" s="51"/>
      <c r="CE160" s="51"/>
      <c r="CF160" s="51"/>
      <c r="CG160" s="51"/>
      <c r="CH160" s="51"/>
      <c r="CI160" s="51"/>
      <c r="CJ160" s="51"/>
      <c r="CK160" s="51"/>
      <c r="CL160" s="51"/>
      <c r="CM160" s="51"/>
      <c r="CN160" s="51"/>
      <c r="CO160" s="51"/>
      <c r="CP160" s="51"/>
      <c r="CQ160" s="51"/>
      <c r="CR160" s="51"/>
      <c r="CS160" s="51"/>
      <c r="CT160" s="51"/>
      <c r="CU160" s="51"/>
      <c r="CV160" s="51"/>
    </row>
    <row r="161" spans="1:100" s="46" customFormat="1" ht="13.5" hidden="1" customHeight="1">
      <c r="A161" s="56" t="s">
        <v>365</v>
      </c>
      <c r="B161" s="45"/>
      <c r="C161" s="45"/>
      <c r="D161" s="45"/>
      <c r="E161" s="45"/>
      <c r="F161" s="45"/>
      <c r="G161" s="45"/>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c r="AH161" s="45"/>
      <c r="AI161" s="45"/>
      <c r="AJ161" s="45"/>
      <c r="AK161" s="45"/>
      <c r="AL161" s="45"/>
      <c r="AM161" s="45"/>
      <c r="AN161" s="45"/>
      <c r="AO161" s="45"/>
      <c r="AP161" s="45"/>
      <c r="AQ161" s="45"/>
      <c r="AR161" s="45"/>
      <c r="AS161" s="45"/>
      <c r="AT161" s="45"/>
      <c r="AU161" s="45"/>
      <c r="AV161" s="45"/>
      <c r="AW161" s="45"/>
      <c r="AX161" s="45"/>
      <c r="AY161" s="45"/>
      <c r="AZ161" s="45"/>
      <c r="BA161" s="45"/>
      <c r="BB161" s="45"/>
      <c r="BC161" s="45"/>
      <c r="BD161" s="45"/>
      <c r="BE161" s="45"/>
      <c r="BF161" s="45"/>
      <c r="BG161" s="45"/>
      <c r="BH161" s="45"/>
      <c r="BI161" s="45"/>
      <c r="BJ161" s="45"/>
      <c r="BK161" s="45"/>
      <c r="BL161" s="45"/>
      <c r="BM161" s="45"/>
      <c r="BN161" s="45"/>
      <c r="BO161" s="45"/>
      <c r="BP161" s="45"/>
      <c r="BQ161" s="45"/>
      <c r="BR161" s="45"/>
      <c r="BS161" s="45"/>
      <c r="BT161" s="45"/>
      <c r="BU161" s="45"/>
      <c r="BV161" s="45"/>
      <c r="BW161" s="45"/>
      <c r="BX161" s="45"/>
      <c r="BY161" s="45"/>
      <c r="BZ161" s="51"/>
      <c r="CA161" s="51"/>
      <c r="CB161" s="51"/>
      <c r="CC161" s="51"/>
      <c r="CD161" s="51"/>
      <c r="CE161" s="51"/>
      <c r="CF161" s="51"/>
      <c r="CG161" s="51"/>
      <c r="CH161" s="51"/>
      <c r="CI161" s="51"/>
      <c r="CJ161" s="51"/>
      <c r="CK161" s="51"/>
      <c r="CL161" s="51"/>
      <c r="CM161" s="51"/>
      <c r="CN161" s="51"/>
      <c r="CO161" s="51"/>
      <c r="CP161" s="51"/>
      <c r="CQ161" s="51"/>
      <c r="CR161" s="51"/>
      <c r="CS161" s="51"/>
      <c r="CT161" s="51"/>
      <c r="CU161" s="51"/>
      <c r="CV161" s="51"/>
    </row>
    <row r="162" spans="1:100" s="46" customFormat="1" ht="13.5" hidden="1" customHeight="1">
      <c r="A162" s="50" t="s">
        <v>366</v>
      </c>
      <c r="B162" s="45"/>
      <c r="C162" s="45"/>
      <c r="D162" s="45"/>
      <c r="E162" s="45"/>
      <c r="F162" s="45"/>
      <c r="G162" s="45"/>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c r="AH162" s="45"/>
      <c r="AI162" s="45"/>
      <c r="AJ162" s="45"/>
      <c r="AK162" s="45"/>
      <c r="AL162" s="45"/>
      <c r="AM162" s="45"/>
      <c r="AN162" s="45"/>
      <c r="AO162" s="45"/>
      <c r="AP162" s="45"/>
      <c r="AQ162" s="45"/>
      <c r="AR162" s="45"/>
      <c r="AS162" s="45"/>
      <c r="AT162" s="45"/>
      <c r="AU162" s="45"/>
      <c r="AV162" s="45"/>
      <c r="AW162" s="45"/>
      <c r="AX162" s="45"/>
      <c r="AY162" s="45"/>
      <c r="AZ162" s="45"/>
      <c r="BA162" s="45"/>
      <c r="BB162" s="45"/>
      <c r="BC162" s="45"/>
      <c r="BD162" s="45"/>
      <c r="BE162" s="45"/>
      <c r="BF162" s="45"/>
      <c r="BG162" s="45"/>
      <c r="BH162" s="45"/>
      <c r="BI162" s="45"/>
      <c r="BJ162" s="45"/>
      <c r="BK162" s="45"/>
      <c r="BL162" s="45"/>
      <c r="BM162" s="45"/>
      <c r="BN162" s="45"/>
      <c r="BO162" s="45"/>
      <c r="BP162" s="45"/>
      <c r="BQ162" s="45"/>
      <c r="BR162" s="45"/>
      <c r="BS162" s="45"/>
      <c r="BT162" s="45"/>
      <c r="BU162" s="45"/>
      <c r="BV162" s="45"/>
      <c r="BW162" s="45"/>
      <c r="BX162" s="45"/>
      <c r="BY162" s="45"/>
      <c r="BZ162" s="51"/>
      <c r="CA162" s="51"/>
      <c r="CB162" s="51"/>
      <c r="CC162" s="51"/>
      <c r="CD162" s="51"/>
      <c r="CE162" s="51"/>
      <c r="CF162" s="51"/>
      <c r="CG162" s="51"/>
      <c r="CH162" s="51"/>
      <c r="CI162" s="51"/>
      <c r="CJ162" s="51"/>
      <c r="CK162" s="51"/>
      <c r="CL162" s="51"/>
      <c r="CM162" s="51"/>
      <c r="CN162" s="51"/>
      <c r="CO162" s="51"/>
      <c r="CP162" s="51"/>
      <c r="CQ162" s="51"/>
      <c r="CR162" s="51"/>
      <c r="CS162" s="51"/>
      <c r="CT162" s="51"/>
      <c r="CU162" s="51"/>
      <c r="CV162" s="51"/>
    </row>
    <row r="163" spans="1:100" s="46" customFormat="1" ht="13.5" hidden="1" customHeight="1">
      <c r="A163" s="56" t="s">
        <v>367</v>
      </c>
      <c r="B163" s="45"/>
      <c r="C163" s="45"/>
      <c r="D163" s="45"/>
      <c r="E163" s="45"/>
      <c r="F163" s="45"/>
      <c r="G163" s="45"/>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c r="AH163" s="45"/>
      <c r="AI163" s="45"/>
      <c r="AJ163" s="45"/>
      <c r="AK163" s="45"/>
      <c r="AL163" s="45"/>
      <c r="AM163" s="45"/>
      <c r="AN163" s="45"/>
      <c r="AO163" s="45"/>
      <c r="AP163" s="45"/>
      <c r="AQ163" s="45"/>
      <c r="AR163" s="45"/>
      <c r="AS163" s="45"/>
      <c r="AT163" s="45"/>
      <c r="AU163" s="45"/>
      <c r="AV163" s="45"/>
      <c r="AW163" s="45"/>
      <c r="AX163" s="45"/>
      <c r="AY163" s="45"/>
      <c r="AZ163" s="45"/>
      <c r="BA163" s="45"/>
      <c r="BB163" s="45"/>
      <c r="BC163" s="45"/>
      <c r="BD163" s="45"/>
      <c r="BE163" s="45"/>
      <c r="BF163" s="45"/>
      <c r="BG163" s="45"/>
      <c r="BH163" s="45"/>
      <c r="BI163" s="45"/>
      <c r="BJ163" s="45"/>
      <c r="BK163" s="45"/>
      <c r="BL163" s="45"/>
      <c r="BM163" s="45"/>
      <c r="BN163" s="45"/>
      <c r="BO163" s="45"/>
      <c r="BP163" s="45"/>
      <c r="BQ163" s="45"/>
      <c r="BR163" s="45"/>
      <c r="BS163" s="45"/>
      <c r="BT163" s="45"/>
      <c r="BU163" s="45"/>
      <c r="BV163" s="45"/>
      <c r="BW163" s="45"/>
      <c r="BX163" s="45"/>
      <c r="BY163" s="45"/>
      <c r="BZ163" s="51"/>
      <c r="CA163" s="51"/>
      <c r="CB163" s="51"/>
      <c r="CC163" s="51"/>
      <c r="CD163" s="51"/>
      <c r="CE163" s="51"/>
      <c r="CF163" s="51"/>
      <c r="CG163" s="51"/>
      <c r="CH163" s="51"/>
      <c r="CI163" s="51"/>
      <c r="CJ163" s="51"/>
      <c r="CK163" s="51"/>
      <c r="CL163" s="51"/>
      <c r="CM163" s="51"/>
      <c r="CN163" s="51"/>
      <c r="CO163" s="51"/>
      <c r="CP163" s="51"/>
      <c r="CQ163" s="51"/>
      <c r="CR163" s="51"/>
      <c r="CS163" s="51"/>
      <c r="CT163" s="51"/>
      <c r="CU163" s="51"/>
      <c r="CV163" s="51"/>
    </row>
    <row r="164" spans="1:100" s="46" customFormat="1" ht="13.5" hidden="1" customHeight="1">
      <c r="A164" s="50" t="s">
        <v>368</v>
      </c>
      <c r="B164" s="45"/>
      <c r="C164" s="45"/>
      <c r="D164" s="45"/>
      <c r="E164" s="45"/>
      <c r="F164" s="45"/>
      <c r="G164" s="45"/>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c r="AH164" s="45"/>
      <c r="AI164" s="45"/>
      <c r="AJ164" s="45"/>
      <c r="AK164" s="45"/>
      <c r="AL164" s="45"/>
      <c r="AM164" s="45"/>
      <c r="AN164" s="45"/>
      <c r="AO164" s="45"/>
      <c r="AP164" s="45"/>
      <c r="AQ164" s="45"/>
      <c r="AR164" s="45"/>
      <c r="AS164" s="45"/>
      <c r="AT164" s="45"/>
      <c r="AU164" s="45"/>
      <c r="AV164" s="45"/>
      <c r="AW164" s="45"/>
      <c r="AX164" s="45"/>
      <c r="AY164" s="45"/>
      <c r="AZ164" s="45"/>
      <c r="BA164" s="45"/>
      <c r="BB164" s="45"/>
      <c r="BC164" s="45"/>
      <c r="BD164" s="45"/>
      <c r="BE164" s="45"/>
      <c r="BF164" s="45"/>
      <c r="BG164" s="45"/>
      <c r="BH164" s="45"/>
      <c r="BI164" s="45"/>
      <c r="BJ164" s="45"/>
      <c r="BK164" s="45"/>
      <c r="BL164" s="45"/>
      <c r="BM164" s="45"/>
      <c r="BN164" s="45"/>
      <c r="BO164" s="45"/>
      <c r="BP164" s="45"/>
      <c r="BQ164" s="45"/>
      <c r="BR164" s="45"/>
      <c r="BS164" s="45"/>
      <c r="BT164" s="45"/>
      <c r="BU164" s="45"/>
      <c r="BV164" s="45"/>
      <c r="BW164" s="45"/>
      <c r="BX164" s="45"/>
      <c r="BY164" s="45"/>
      <c r="BZ164" s="51"/>
      <c r="CA164" s="51"/>
      <c r="CB164" s="51"/>
      <c r="CC164" s="51"/>
      <c r="CD164" s="51"/>
      <c r="CE164" s="51"/>
      <c r="CF164" s="51"/>
      <c r="CG164" s="51"/>
      <c r="CH164" s="51"/>
      <c r="CI164" s="51"/>
      <c r="CJ164" s="51"/>
      <c r="CK164" s="51"/>
      <c r="CL164" s="51"/>
      <c r="CM164" s="51"/>
      <c r="CN164" s="51"/>
      <c r="CO164" s="51"/>
      <c r="CP164" s="51"/>
      <c r="CQ164" s="51"/>
      <c r="CR164" s="51"/>
      <c r="CS164" s="51"/>
      <c r="CT164" s="51"/>
      <c r="CU164" s="51"/>
      <c r="CV164" s="51"/>
    </row>
    <row r="165" spans="1:100" s="46" customFormat="1" ht="13.5" hidden="1" customHeight="1">
      <c r="A165" s="56" t="s">
        <v>369</v>
      </c>
      <c r="B165" s="45"/>
      <c r="C165" s="45"/>
      <c r="D165" s="45"/>
      <c r="E165" s="45"/>
      <c r="F165" s="45"/>
      <c r="G165" s="45"/>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c r="AH165" s="45"/>
      <c r="AI165" s="45"/>
      <c r="AJ165" s="45"/>
      <c r="AK165" s="45"/>
      <c r="AL165" s="45"/>
      <c r="AM165" s="45"/>
      <c r="AN165" s="45"/>
      <c r="AO165" s="45"/>
      <c r="AP165" s="45"/>
      <c r="AQ165" s="45"/>
      <c r="AR165" s="45"/>
      <c r="AS165" s="45"/>
      <c r="AT165" s="45"/>
      <c r="AU165" s="45"/>
      <c r="AV165" s="45"/>
      <c r="AW165" s="45"/>
      <c r="AX165" s="45"/>
      <c r="AY165" s="45"/>
      <c r="AZ165" s="45"/>
      <c r="BA165" s="45"/>
      <c r="BB165" s="45"/>
      <c r="BC165" s="45"/>
      <c r="BD165" s="45"/>
      <c r="BE165" s="45"/>
      <c r="BF165" s="45"/>
      <c r="BG165" s="45"/>
      <c r="BH165" s="45"/>
      <c r="BI165" s="45"/>
      <c r="BJ165" s="45"/>
      <c r="BK165" s="45"/>
      <c r="BL165" s="45"/>
      <c r="BM165" s="45"/>
      <c r="BN165" s="45"/>
      <c r="BO165" s="45"/>
      <c r="BP165" s="45"/>
      <c r="BQ165" s="45"/>
      <c r="BR165" s="45"/>
      <c r="BS165" s="45"/>
      <c r="BT165" s="45"/>
      <c r="BU165" s="45"/>
      <c r="BV165" s="45"/>
      <c r="BW165" s="45"/>
      <c r="BX165" s="45"/>
      <c r="BY165" s="45"/>
      <c r="BZ165" s="51"/>
      <c r="CA165" s="51"/>
      <c r="CB165" s="51"/>
      <c r="CC165" s="51"/>
      <c r="CD165" s="51"/>
      <c r="CE165" s="51"/>
      <c r="CF165" s="51"/>
      <c r="CG165" s="51"/>
      <c r="CH165" s="51"/>
      <c r="CI165" s="51"/>
      <c r="CJ165" s="51"/>
      <c r="CK165" s="51"/>
      <c r="CL165" s="51"/>
      <c r="CM165" s="51"/>
      <c r="CN165" s="51"/>
      <c r="CO165" s="51"/>
      <c r="CP165" s="51"/>
      <c r="CQ165" s="51"/>
      <c r="CR165" s="51"/>
      <c r="CS165" s="51"/>
      <c r="CT165" s="51"/>
      <c r="CU165" s="51"/>
      <c r="CV165" s="51"/>
    </row>
    <row r="166" spans="1:100" s="46" customFormat="1" ht="13.5" hidden="1" customHeight="1">
      <c r="A166" s="50" t="s">
        <v>370</v>
      </c>
      <c r="B166" s="45"/>
      <c r="C166" s="45"/>
      <c r="D166" s="45"/>
      <c r="E166" s="45"/>
      <c r="F166" s="45"/>
      <c r="G166" s="45"/>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c r="AH166" s="45"/>
      <c r="AI166" s="45"/>
      <c r="AJ166" s="45"/>
      <c r="AK166" s="45"/>
      <c r="AL166" s="45"/>
      <c r="AM166" s="45"/>
      <c r="AN166" s="45"/>
      <c r="AO166" s="45"/>
      <c r="AP166" s="45"/>
      <c r="AQ166" s="45"/>
      <c r="AR166" s="45"/>
      <c r="AS166" s="45"/>
      <c r="AT166" s="45"/>
      <c r="AU166" s="45"/>
      <c r="AV166" s="45"/>
      <c r="AW166" s="45"/>
      <c r="AX166" s="45"/>
      <c r="AY166" s="45"/>
      <c r="AZ166" s="45"/>
      <c r="BA166" s="45"/>
      <c r="BB166" s="45"/>
      <c r="BC166" s="45"/>
      <c r="BD166" s="45"/>
      <c r="BE166" s="45"/>
      <c r="BF166" s="45"/>
      <c r="BG166" s="45"/>
      <c r="BH166" s="45"/>
      <c r="BI166" s="45"/>
      <c r="BJ166" s="45"/>
      <c r="BK166" s="45"/>
      <c r="BL166" s="45"/>
      <c r="BM166" s="45"/>
      <c r="BN166" s="45"/>
      <c r="BO166" s="45"/>
      <c r="BP166" s="45"/>
      <c r="BQ166" s="45"/>
      <c r="BR166" s="45"/>
      <c r="BS166" s="45"/>
      <c r="BT166" s="45"/>
      <c r="BU166" s="45"/>
      <c r="BV166" s="45"/>
      <c r="BW166" s="45"/>
      <c r="BX166" s="45"/>
      <c r="BY166" s="45"/>
      <c r="BZ166" s="51"/>
      <c r="CA166" s="51"/>
      <c r="CB166" s="51"/>
      <c r="CC166" s="51"/>
      <c r="CD166" s="51"/>
      <c r="CE166" s="51"/>
      <c r="CF166" s="51"/>
      <c r="CG166" s="51"/>
      <c r="CH166" s="51"/>
      <c r="CI166" s="51"/>
      <c r="CJ166" s="51"/>
      <c r="CK166" s="51"/>
      <c r="CL166" s="51"/>
      <c r="CM166" s="51"/>
      <c r="CN166" s="51"/>
      <c r="CO166" s="51"/>
      <c r="CP166" s="51"/>
      <c r="CQ166" s="51"/>
      <c r="CR166" s="51"/>
      <c r="CS166" s="51"/>
      <c r="CT166" s="51"/>
      <c r="CU166" s="51"/>
      <c r="CV166" s="51"/>
    </row>
    <row r="167" spans="1:100" s="46" customFormat="1" ht="13.5" hidden="1" customHeight="1">
      <c r="A167" s="56" t="s">
        <v>371</v>
      </c>
      <c r="B167" s="45"/>
      <c r="C167" s="45"/>
      <c r="D167" s="45"/>
      <c r="E167" s="45"/>
      <c r="F167" s="45"/>
      <c r="G167" s="45"/>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c r="AH167" s="45"/>
      <c r="AI167" s="45"/>
      <c r="AJ167" s="45"/>
      <c r="AK167" s="45"/>
      <c r="AL167" s="45"/>
      <c r="AM167" s="45"/>
      <c r="AN167" s="45"/>
      <c r="AO167" s="45"/>
      <c r="AP167" s="45"/>
      <c r="AQ167" s="45"/>
      <c r="AR167" s="45"/>
      <c r="AS167" s="45"/>
      <c r="AT167" s="45"/>
      <c r="AU167" s="45"/>
      <c r="AV167" s="45"/>
      <c r="AW167" s="45"/>
      <c r="AX167" s="45"/>
      <c r="AY167" s="45"/>
      <c r="AZ167" s="45"/>
      <c r="BA167" s="45"/>
      <c r="BB167" s="45"/>
      <c r="BC167" s="45"/>
      <c r="BD167" s="45"/>
      <c r="BE167" s="45"/>
      <c r="BF167" s="45"/>
      <c r="BG167" s="45"/>
      <c r="BH167" s="45"/>
      <c r="BI167" s="45"/>
      <c r="BJ167" s="45"/>
      <c r="BK167" s="45"/>
      <c r="BL167" s="45"/>
      <c r="BM167" s="45"/>
      <c r="BN167" s="45"/>
      <c r="BO167" s="45"/>
      <c r="BP167" s="45"/>
      <c r="BQ167" s="45"/>
      <c r="BR167" s="45"/>
      <c r="BS167" s="45"/>
      <c r="BT167" s="45"/>
      <c r="BU167" s="45"/>
      <c r="BV167" s="45"/>
      <c r="BW167" s="45"/>
      <c r="BX167" s="45"/>
      <c r="BY167" s="45"/>
      <c r="BZ167" s="51"/>
      <c r="CA167" s="51"/>
      <c r="CB167" s="51"/>
      <c r="CC167" s="51"/>
      <c r="CD167" s="51"/>
      <c r="CE167" s="51"/>
      <c r="CF167" s="51"/>
      <c r="CG167" s="51"/>
      <c r="CH167" s="51"/>
      <c r="CI167" s="51"/>
      <c r="CJ167" s="51"/>
      <c r="CK167" s="51"/>
      <c r="CL167" s="51"/>
      <c r="CM167" s="51"/>
      <c r="CN167" s="51"/>
      <c r="CO167" s="51"/>
      <c r="CP167" s="51"/>
      <c r="CQ167" s="51"/>
      <c r="CR167" s="51"/>
      <c r="CS167" s="51"/>
      <c r="CT167" s="51"/>
      <c r="CU167" s="51"/>
      <c r="CV167" s="51"/>
    </row>
    <row r="168" spans="1:100" s="46" customFormat="1" ht="13.5" hidden="1" customHeight="1">
      <c r="A168" s="50" t="s">
        <v>372</v>
      </c>
      <c r="B168" s="45"/>
      <c r="C168" s="45"/>
      <c r="D168" s="45"/>
      <c r="E168" s="45"/>
      <c r="F168" s="45"/>
      <c r="G168" s="45"/>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c r="AH168" s="45"/>
      <c r="AI168" s="45"/>
      <c r="AJ168" s="45"/>
      <c r="AK168" s="45"/>
      <c r="AL168" s="45"/>
      <c r="AM168" s="45"/>
      <c r="AN168" s="45"/>
      <c r="AO168" s="45"/>
      <c r="AP168" s="45"/>
      <c r="AQ168" s="45"/>
      <c r="AR168" s="45"/>
      <c r="AS168" s="45"/>
      <c r="AT168" s="45"/>
      <c r="AU168" s="45"/>
      <c r="AV168" s="45"/>
      <c r="AW168" s="45"/>
      <c r="AX168" s="45"/>
      <c r="AY168" s="45"/>
      <c r="AZ168" s="45"/>
      <c r="BA168" s="45"/>
      <c r="BB168" s="45"/>
      <c r="BC168" s="45"/>
      <c r="BD168" s="45"/>
      <c r="BE168" s="45"/>
      <c r="BF168" s="45"/>
      <c r="BG168" s="45"/>
      <c r="BH168" s="45"/>
      <c r="BI168" s="45"/>
      <c r="BJ168" s="45"/>
      <c r="BK168" s="45"/>
      <c r="BL168" s="45"/>
      <c r="BM168" s="45"/>
      <c r="BN168" s="45"/>
      <c r="BO168" s="45"/>
      <c r="BP168" s="45"/>
      <c r="BQ168" s="45"/>
      <c r="BR168" s="45"/>
      <c r="BS168" s="45"/>
      <c r="BT168" s="45"/>
      <c r="BU168" s="45"/>
      <c r="BV168" s="45"/>
      <c r="BW168" s="45"/>
      <c r="BX168" s="45"/>
      <c r="BY168" s="45"/>
      <c r="BZ168" s="51"/>
      <c r="CA168" s="51"/>
      <c r="CB168" s="51"/>
      <c r="CC168" s="51"/>
      <c r="CD168" s="51"/>
      <c r="CE168" s="51"/>
      <c r="CF168" s="51"/>
      <c r="CG168" s="51"/>
      <c r="CH168" s="51"/>
      <c r="CI168" s="51"/>
      <c r="CJ168" s="51"/>
      <c r="CK168" s="51"/>
      <c r="CL168" s="51"/>
      <c r="CM168" s="51"/>
      <c r="CN168" s="51"/>
      <c r="CO168" s="51"/>
      <c r="CP168" s="51"/>
      <c r="CQ168" s="51"/>
      <c r="CR168" s="51"/>
      <c r="CS168" s="51"/>
      <c r="CT168" s="51"/>
      <c r="CU168" s="51"/>
      <c r="CV168" s="51"/>
    </row>
    <row r="169" spans="1:100" s="46" customFormat="1" ht="13.5" hidden="1" customHeight="1">
      <c r="A169" s="56" t="s">
        <v>373</v>
      </c>
      <c r="B169" s="45"/>
      <c r="C169" s="45"/>
      <c r="D169" s="45"/>
      <c r="E169" s="45"/>
      <c r="F169" s="45"/>
      <c r="G169" s="45"/>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c r="AH169" s="45"/>
      <c r="AI169" s="45"/>
      <c r="AJ169" s="45"/>
      <c r="AK169" s="45"/>
      <c r="AL169" s="45"/>
      <c r="AM169" s="45"/>
      <c r="AN169" s="45"/>
      <c r="AO169" s="45"/>
      <c r="AP169" s="45"/>
      <c r="AQ169" s="45"/>
      <c r="AR169" s="45"/>
      <c r="AS169" s="45"/>
      <c r="AT169" s="45"/>
      <c r="AU169" s="45"/>
      <c r="AV169" s="45"/>
      <c r="AW169" s="45"/>
      <c r="AX169" s="45"/>
      <c r="AY169" s="45"/>
      <c r="AZ169" s="45"/>
      <c r="BA169" s="45"/>
      <c r="BB169" s="45"/>
      <c r="BC169" s="45"/>
      <c r="BD169" s="45"/>
      <c r="BE169" s="45"/>
      <c r="BF169" s="45"/>
      <c r="BG169" s="45"/>
      <c r="BH169" s="45"/>
      <c r="BI169" s="45"/>
      <c r="BJ169" s="45"/>
      <c r="BK169" s="45"/>
      <c r="BL169" s="45"/>
      <c r="BM169" s="45"/>
      <c r="BN169" s="45"/>
      <c r="BO169" s="45"/>
      <c r="BP169" s="45"/>
      <c r="BQ169" s="45"/>
      <c r="BR169" s="45"/>
      <c r="BS169" s="45"/>
      <c r="BT169" s="45"/>
      <c r="BU169" s="45"/>
      <c r="BV169" s="45"/>
      <c r="BW169" s="45"/>
      <c r="BX169" s="45"/>
      <c r="BY169" s="45"/>
      <c r="BZ169" s="51"/>
      <c r="CA169" s="51"/>
      <c r="CB169" s="51"/>
      <c r="CC169" s="51"/>
      <c r="CD169" s="51"/>
      <c r="CE169" s="51"/>
      <c r="CF169" s="51"/>
      <c r="CG169" s="51"/>
      <c r="CH169" s="51"/>
      <c r="CI169" s="51"/>
      <c r="CJ169" s="51"/>
      <c r="CK169" s="51"/>
      <c r="CL169" s="51"/>
      <c r="CM169" s="51"/>
      <c r="CN169" s="51"/>
      <c r="CO169" s="51"/>
      <c r="CP169" s="51"/>
      <c r="CQ169" s="51"/>
      <c r="CR169" s="51"/>
      <c r="CS169" s="51"/>
      <c r="CT169" s="51"/>
      <c r="CU169" s="51"/>
      <c r="CV169" s="51"/>
    </row>
    <row r="170" spans="1:100" s="46" customFormat="1" ht="13.5" hidden="1" customHeight="1">
      <c r="A170" s="50" t="s">
        <v>374</v>
      </c>
      <c r="B170" s="45"/>
      <c r="C170" s="45"/>
      <c r="D170" s="45"/>
      <c r="E170" s="45"/>
      <c r="F170" s="45"/>
      <c r="G170" s="45"/>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c r="AH170" s="45"/>
      <c r="AI170" s="45"/>
      <c r="AJ170" s="45"/>
      <c r="AK170" s="45"/>
      <c r="AL170" s="45"/>
      <c r="AM170" s="45"/>
      <c r="AN170" s="45"/>
      <c r="AO170" s="45"/>
      <c r="AP170" s="45"/>
      <c r="AQ170" s="45"/>
      <c r="AR170" s="45"/>
      <c r="AS170" s="45"/>
      <c r="AT170" s="45"/>
      <c r="AU170" s="45"/>
      <c r="AV170" s="45"/>
      <c r="AW170" s="45"/>
      <c r="AX170" s="45"/>
      <c r="AY170" s="45"/>
      <c r="AZ170" s="45"/>
      <c r="BA170" s="45"/>
      <c r="BB170" s="45"/>
      <c r="BC170" s="45"/>
      <c r="BD170" s="45"/>
      <c r="BE170" s="45"/>
      <c r="BF170" s="45"/>
      <c r="BG170" s="45"/>
      <c r="BH170" s="45"/>
      <c r="BI170" s="45"/>
      <c r="BJ170" s="45"/>
      <c r="BK170" s="45"/>
      <c r="BL170" s="45"/>
      <c r="BM170" s="45"/>
      <c r="BN170" s="45"/>
      <c r="BO170" s="45"/>
      <c r="BP170" s="45"/>
      <c r="BQ170" s="45"/>
      <c r="BR170" s="45"/>
      <c r="BS170" s="45"/>
      <c r="BT170" s="45"/>
      <c r="BU170" s="45"/>
      <c r="BV170" s="45"/>
      <c r="BW170" s="45"/>
      <c r="BX170" s="45"/>
      <c r="BY170" s="45"/>
      <c r="BZ170" s="51"/>
      <c r="CA170" s="51"/>
      <c r="CB170" s="51"/>
      <c r="CC170" s="51"/>
      <c r="CD170" s="51"/>
      <c r="CE170" s="51"/>
      <c r="CF170" s="51"/>
      <c r="CG170" s="51"/>
      <c r="CH170" s="51"/>
      <c r="CI170" s="51"/>
      <c r="CJ170" s="51"/>
      <c r="CK170" s="51"/>
      <c r="CL170" s="51"/>
      <c r="CM170" s="51"/>
      <c r="CN170" s="51"/>
      <c r="CO170" s="51"/>
      <c r="CP170" s="51"/>
      <c r="CQ170" s="51"/>
      <c r="CR170" s="51"/>
      <c r="CS170" s="51"/>
      <c r="CT170" s="51"/>
      <c r="CU170" s="51"/>
      <c r="CV170" s="51"/>
    </row>
    <row r="171" spans="1:100" s="46" customFormat="1" ht="13.5" hidden="1" customHeight="1">
      <c r="A171" s="56" t="s">
        <v>375</v>
      </c>
      <c r="B171" s="45"/>
      <c r="C171" s="45"/>
      <c r="D171" s="45"/>
      <c r="E171" s="45"/>
      <c r="F171" s="45"/>
      <c r="G171" s="45"/>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c r="AH171" s="45"/>
      <c r="AI171" s="45"/>
      <c r="AJ171" s="45"/>
      <c r="AK171" s="45"/>
      <c r="AL171" s="45"/>
      <c r="AM171" s="45"/>
      <c r="AN171" s="45"/>
      <c r="AO171" s="45"/>
      <c r="AP171" s="45"/>
      <c r="AQ171" s="45"/>
      <c r="AR171" s="45"/>
      <c r="AS171" s="45"/>
      <c r="AT171" s="45"/>
      <c r="AU171" s="45"/>
      <c r="AV171" s="45"/>
      <c r="AW171" s="45"/>
      <c r="AX171" s="45"/>
      <c r="AY171" s="45"/>
      <c r="AZ171" s="45"/>
      <c r="BA171" s="45"/>
      <c r="BB171" s="45"/>
      <c r="BC171" s="45"/>
      <c r="BD171" s="45"/>
      <c r="BE171" s="45"/>
      <c r="BF171" s="45"/>
      <c r="BG171" s="45"/>
      <c r="BH171" s="45"/>
      <c r="BI171" s="45"/>
      <c r="BJ171" s="45"/>
      <c r="BK171" s="45"/>
      <c r="BL171" s="45"/>
      <c r="BM171" s="45"/>
      <c r="BN171" s="45"/>
      <c r="BO171" s="45"/>
      <c r="BP171" s="45"/>
      <c r="BQ171" s="45"/>
      <c r="BR171" s="45"/>
      <c r="BS171" s="45"/>
      <c r="BT171" s="45"/>
      <c r="BU171" s="45"/>
      <c r="BV171" s="45"/>
      <c r="BW171" s="45"/>
      <c r="BX171" s="45"/>
      <c r="BY171" s="45"/>
      <c r="BZ171" s="51"/>
      <c r="CA171" s="51"/>
      <c r="CB171" s="51"/>
      <c r="CC171" s="51"/>
      <c r="CD171" s="51"/>
      <c r="CE171" s="51"/>
      <c r="CF171" s="51"/>
      <c r="CG171" s="51"/>
      <c r="CH171" s="51"/>
      <c r="CI171" s="51"/>
      <c r="CJ171" s="51"/>
      <c r="CK171" s="51"/>
      <c r="CL171" s="51"/>
      <c r="CM171" s="51"/>
      <c r="CN171" s="51"/>
      <c r="CO171" s="51"/>
      <c r="CP171" s="51"/>
      <c r="CQ171" s="51"/>
      <c r="CR171" s="51"/>
      <c r="CS171" s="51"/>
      <c r="CT171" s="51"/>
      <c r="CU171" s="51"/>
      <c r="CV171" s="51"/>
    </row>
    <row r="172" spans="1:100" s="46" customFormat="1" ht="13.5" hidden="1" customHeight="1">
      <c r="A172" s="50" t="s">
        <v>376</v>
      </c>
      <c r="B172" s="45"/>
      <c r="C172" s="45"/>
      <c r="D172" s="45"/>
      <c r="E172" s="45"/>
      <c r="F172" s="45"/>
      <c r="G172" s="45"/>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c r="AH172" s="45"/>
      <c r="AI172" s="45"/>
      <c r="AJ172" s="45"/>
      <c r="AK172" s="45"/>
      <c r="AL172" s="45"/>
      <c r="AM172" s="45"/>
      <c r="AN172" s="45"/>
      <c r="AO172" s="45"/>
      <c r="AP172" s="45"/>
      <c r="AQ172" s="45"/>
      <c r="AR172" s="45"/>
      <c r="AS172" s="45"/>
      <c r="AT172" s="45"/>
      <c r="AU172" s="45"/>
      <c r="AV172" s="45"/>
      <c r="AW172" s="45"/>
      <c r="AX172" s="45"/>
      <c r="AY172" s="45"/>
      <c r="AZ172" s="45"/>
      <c r="BA172" s="45"/>
      <c r="BB172" s="45"/>
      <c r="BC172" s="45"/>
      <c r="BD172" s="45"/>
      <c r="BE172" s="45"/>
      <c r="BF172" s="45"/>
      <c r="BG172" s="45"/>
      <c r="BH172" s="45"/>
      <c r="BI172" s="45"/>
      <c r="BJ172" s="45"/>
      <c r="BK172" s="45"/>
      <c r="BL172" s="45"/>
      <c r="BM172" s="45"/>
      <c r="BN172" s="45"/>
      <c r="BO172" s="45"/>
      <c r="BP172" s="45"/>
      <c r="BQ172" s="45"/>
      <c r="BR172" s="45"/>
      <c r="BS172" s="45"/>
      <c r="BT172" s="45"/>
      <c r="BU172" s="45"/>
      <c r="BV172" s="45"/>
      <c r="BW172" s="45"/>
      <c r="BX172" s="45"/>
      <c r="BY172" s="45"/>
      <c r="BZ172" s="51"/>
      <c r="CA172" s="51"/>
      <c r="CB172" s="51"/>
      <c r="CC172" s="51"/>
      <c r="CD172" s="51"/>
      <c r="CE172" s="51"/>
      <c r="CF172" s="51"/>
      <c r="CG172" s="51"/>
      <c r="CH172" s="51"/>
      <c r="CI172" s="51"/>
      <c r="CJ172" s="51"/>
      <c r="CK172" s="51"/>
      <c r="CL172" s="51"/>
      <c r="CM172" s="51"/>
      <c r="CN172" s="51"/>
      <c r="CO172" s="51"/>
      <c r="CP172" s="51"/>
      <c r="CQ172" s="51"/>
      <c r="CR172" s="51"/>
      <c r="CS172" s="51"/>
      <c r="CT172" s="51"/>
      <c r="CU172" s="51"/>
      <c r="CV172" s="51"/>
    </row>
    <row r="173" spans="1:100" s="46" customFormat="1" ht="13.5" hidden="1" customHeight="1">
      <c r="A173" s="56" t="s">
        <v>377</v>
      </c>
      <c r="B173" s="45"/>
      <c r="C173" s="45"/>
      <c r="D173" s="45"/>
      <c r="E173" s="45"/>
      <c r="F173" s="45"/>
      <c r="G173" s="45"/>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c r="AH173" s="45"/>
      <c r="AI173" s="45"/>
      <c r="AJ173" s="45"/>
      <c r="AK173" s="45"/>
      <c r="AL173" s="45"/>
      <c r="AM173" s="45"/>
      <c r="AN173" s="45"/>
      <c r="AO173" s="45"/>
      <c r="AP173" s="45"/>
      <c r="AQ173" s="45"/>
      <c r="AR173" s="45"/>
      <c r="AS173" s="45"/>
      <c r="AT173" s="45"/>
      <c r="AU173" s="45"/>
      <c r="AV173" s="45"/>
      <c r="AW173" s="45"/>
      <c r="AX173" s="45"/>
      <c r="AY173" s="45"/>
      <c r="AZ173" s="45"/>
      <c r="BA173" s="45"/>
      <c r="BB173" s="45"/>
      <c r="BC173" s="45"/>
      <c r="BD173" s="45"/>
      <c r="BE173" s="45"/>
      <c r="BF173" s="45"/>
      <c r="BG173" s="45"/>
      <c r="BH173" s="45"/>
      <c r="BI173" s="45"/>
      <c r="BJ173" s="45"/>
      <c r="BK173" s="45"/>
      <c r="BL173" s="45"/>
      <c r="BM173" s="45"/>
      <c r="BN173" s="45"/>
      <c r="BO173" s="45"/>
      <c r="BP173" s="45"/>
      <c r="BQ173" s="45"/>
      <c r="BR173" s="45"/>
      <c r="BS173" s="45"/>
      <c r="BT173" s="45"/>
      <c r="BU173" s="45"/>
      <c r="BV173" s="45"/>
      <c r="BW173" s="45"/>
      <c r="BX173" s="45"/>
      <c r="BY173" s="45"/>
      <c r="BZ173" s="51"/>
      <c r="CA173" s="51"/>
      <c r="CB173" s="51"/>
      <c r="CC173" s="51"/>
      <c r="CD173" s="51"/>
      <c r="CE173" s="51"/>
      <c r="CF173" s="51"/>
      <c r="CG173" s="51"/>
      <c r="CH173" s="51"/>
      <c r="CI173" s="51"/>
      <c r="CJ173" s="51"/>
      <c r="CK173" s="51"/>
      <c r="CL173" s="51"/>
      <c r="CM173" s="51"/>
      <c r="CN173" s="51"/>
      <c r="CO173" s="51"/>
      <c r="CP173" s="51"/>
      <c r="CQ173" s="51"/>
      <c r="CR173" s="51"/>
      <c r="CS173" s="51"/>
      <c r="CT173" s="51"/>
      <c r="CU173" s="51"/>
      <c r="CV173" s="51"/>
    </row>
    <row r="174" spans="1:100" s="46" customFormat="1" ht="13.5" hidden="1" customHeight="1">
      <c r="A174" s="50" t="s">
        <v>378</v>
      </c>
      <c r="B174" s="45"/>
      <c r="C174" s="45"/>
      <c r="D174" s="45"/>
      <c r="E174" s="45"/>
      <c r="F174" s="45"/>
      <c r="G174" s="45"/>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c r="AH174" s="45"/>
      <c r="AI174" s="45"/>
      <c r="AJ174" s="45"/>
      <c r="AK174" s="45"/>
      <c r="AL174" s="45"/>
      <c r="AM174" s="45"/>
      <c r="AN174" s="45"/>
      <c r="AO174" s="45"/>
      <c r="AP174" s="45"/>
      <c r="AQ174" s="45"/>
      <c r="AR174" s="45"/>
      <c r="AS174" s="45"/>
      <c r="AT174" s="45"/>
      <c r="AU174" s="45"/>
      <c r="AV174" s="45"/>
      <c r="AW174" s="45"/>
      <c r="AX174" s="45"/>
      <c r="AY174" s="45"/>
      <c r="AZ174" s="45"/>
      <c r="BA174" s="45"/>
      <c r="BB174" s="45"/>
      <c r="BC174" s="45"/>
      <c r="BD174" s="45"/>
      <c r="BE174" s="45"/>
      <c r="BF174" s="45"/>
      <c r="BG174" s="45"/>
      <c r="BH174" s="45"/>
      <c r="BI174" s="45"/>
      <c r="BJ174" s="45"/>
      <c r="BK174" s="45"/>
      <c r="BL174" s="45"/>
      <c r="BM174" s="45"/>
      <c r="BN174" s="45"/>
      <c r="BO174" s="45"/>
      <c r="BP174" s="45"/>
      <c r="BQ174" s="45"/>
      <c r="BR174" s="45"/>
      <c r="BS174" s="45"/>
      <c r="BT174" s="45"/>
      <c r="BU174" s="45"/>
      <c r="BV174" s="45"/>
      <c r="BW174" s="45"/>
      <c r="BX174" s="45"/>
      <c r="BY174" s="45"/>
      <c r="BZ174" s="51"/>
      <c r="CA174" s="51"/>
      <c r="CB174" s="51"/>
      <c r="CC174" s="51"/>
      <c r="CD174" s="51"/>
      <c r="CE174" s="51"/>
      <c r="CF174" s="51"/>
      <c r="CG174" s="51"/>
      <c r="CH174" s="51"/>
      <c r="CI174" s="51"/>
      <c r="CJ174" s="51"/>
      <c r="CK174" s="51"/>
      <c r="CL174" s="51"/>
      <c r="CM174" s="51"/>
      <c r="CN174" s="51"/>
      <c r="CO174" s="51"/>
      <c r="CP174" s="51"/>
      <c r="CQ174" s="51"/>
      <c r="CR174" s="51"/>
      <c r="CS174" s="51"/>
      <c r="CT174" s="51"/>
      <c r="CU174" s="51"/>
      <c r="CV174" s="51"/>
    </row>
    <row r="175" spans="1:100" s="46" customFormat="1" ht="13.5" hidden="1" customHeight="1">
      <c r="A175" s="56" t="s">
        <v>379</v>
      </c>
      <c r="B175" s="45"/>
      <c r="C175" s="45"/>
      <c r="D175" s="45"/>
      <c r="E175" s="45"/>
      <c r="F175" s="45"/>
      <c r="G175" s="45"/>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c r="AH175" s="45"/>
      <c r="AI175" s="45"/>
      <c r="AJ175" s="45"/>
      <c r="AK175" s="45"/>
      <c r="AL175" s="45"/>
      <c r="AM175" s="45"/>
      <c r="AN175" s="45"/>
      <c r="AO175" s="45"/>
      <c r="AP175" s="45"/>
      <c r="AQ175" s="45"/>
      <c r="AR175" s="45"/>
      <c r="AS175" s="45"/>
      <c r="AT175" s="45"/>
      <c r="AU175" s="45"/>
      <c r="AV175" s="45"/>
      <c r="AW175" s="45"/>
      <c r="AX175" s="45"/>
      <c r="AY175" s="45"/>
      <c r="AZ175" s="45"/>
      <c r="BA175" s="45"/>
      <c r="BB175" s="45"/>
      <c r="BC175" s="45"/>
      <c r="BD175" s="45"/>
      <c r="BE175" s="45"/>
      <c r="BF175" s="45"/>
      <c r="BG175" s="45"/>
      <c r="BH175" s="45"/>
      <c r="BI175" s="45"/>
      <c r="BJ175" s="45"/>
      <c r="BK175" s="45"/>
      <c r="BL175" s="45"/>
      <c r="BM175" s="45"/>
      <c r="BN175" s="45"/>
      <c r="BO175" s="45"/>
      <c r="BP175" s="45"/>
      <c r="BQ175" s="45"/>
      <c r="BR175" s="45"/>
      <c r="BS175" s="45"/>
      <c r="BT175" s="45"/>
      <c r="BU175" s="45"/>
      <c r="BV175" s="45"/>
      <c r="BW175" s="45"/>
      <c r="BX175" s="45"/>
      <c r="BY175" s="45"/>
      <c r="BZ175" s="51"/>
      <c r="CA175" s="51"/>
      <c r="CB175" s="51"/>
      <c r="CC175" s="51"/>
      <c r="CD175" s="51"/>
      <c r="CE175" s="51"/>
      <c r="CF175" s="51"/>
      <c r="CG175" s="51"/>
      <c r="CH175" s="51"/>
      <c r="CI175" s="51"/>
      <c r="CJ175" s="51"/>
      <c r="CK175" s="51"/>
      <c r="CL175" s="51"/>
      <c r="CM175" s="51"/>
      <c r="CN175" s="51"/>
      <c r="CO175" s="51"/>
      <c r="CP175" s="51"/>
      <c r="CQ175" s="51"/>
      <c r="CR175" s="51"/>
      <c r="CS175" s="51"/>
      <c r="CT175" s="51"/>
      <c r="CU175" s="51"/>
      <c r="CV175" s="51"/>
    </row>
    <row r="176" spans="1:100" s="46" customFormat="1" ht="13.5" hidden="1" customHeight="1">
      <c r="A176" s="50" t="s">
        <v>380</v>
      </c>
      <c r="B176" s="45"/>
      <c r="C176" s="45"/>
      <c r="D176" s="45"/>
      <c r="E176" s="45"/>
      <c r="F176" s="45"/>
      <c r="G176" s="45"/>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c r="AH176" s="45"/>
      <c r="AI176" s="45"/>
      <c r="AJ176" s="45"/>
      <c r="AK176" s="45"/>
      <c r="AL176" s="45"/>
      <c r="AM176" s="45"/>
      <c r="AN176" s="45"/>
      <c r="AO176" s="45"/>
      <c r="AP176" s="45"/>
      <c r="AQ176" s="45"/>
      <c r="AR176" s="45"/>
      <c r="AS176" s="45"/>
      <c r="AT176" s="45"/>
      <c r="AU176" s="45"/>
      <c r="AV176" s="45"/>
      <c r="AW176" s="45"/>
      <c r="AX176" s="45"/>
      <c r="AY176" s="45"/>
      <c r="AZ176" s="45"/>
      <c r="BA176" s="45"/>
      <c r="BB176" s="45"/>
      <c r="BC176" s="45"/>
      <c r="BD176" s="45"/>
      <c r="BE176" s="45"/>
      <c r="BF176" s="45"/>
      <c r="BG176" s="45"/>
      <c r="BH176" s="45"/>
      <c r="BI176" s="45"/>
      <c r="BJ176" s="45"/>
      <c r="BK176" s="45"/>
      <c r="BL176" s="45"/>
      <c r="BM176" s="45"/>
      <c r="BN176" s="45"/>
      <c r="BO176" s="45"/>
      <c r="BP176" s="45"/>
      <c r="BQ176" s="45"/>
      <c r="BR176" s="45"/>
      <c r="BS176" s="45"/>
      <c r="BT176" s="45"/>
      <c r="BU176" s="45"/>
      <c r="BV176" s="45"/>
      <c r="BW176" s="45"/>
      <c r="BX176" s="45"/>
      <c r="BY176" s="45"/>
      <c r="BZ176" s="51"/>
      <c r="CA176" s="51"/>
      <c r="CB176" s="51"/>
      <c r="CC176" s="51"/>
      <c r="CD176" s="51"/>
      <c r="CE176" s="51"/>
      <c r="CF176" s="51"/>
      <c r="CG176" s="51"/>
      <c r="CH176" s="51"/>
      <c r="CI176" s="51"/>
      <c r="CJ176" s="51"/>
      <c r="CK176" s="51"/>
      <c r="CL176" s="51"/>
      <c r="CM176" s="51"/>
      <c r="CN176" s="51"/>
      <c r="CO176" s="51"/>
      <c r="CP176" s="51"/>
      <c r="CQ176" s="51"/>
      <c r="CR176" s="51"/>
      <c r="CS176" s="51"/>
      <c r="CT176" s="51"/>
      <c r="CU176" s="51"/>
      <c r="CV176" s="51"/>
    </row>
    <row r="177" spans="1:100" s="46" customFormat="1" ht="13.5" hidden="1" customHeight="1">
      <c r="A177" s="56" t="s">
        <v>381</v>
      </c>
      <c r="B177" s="45"/>
      <c r="C177" s="45"/>
      <c r="D177" s="45"/>
      <c r="E177" s="45"/>
      <c r="F177" s="45"/>
      <c r="G177" s="45"/>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c r="AH177" s="45"/>
      <c r="AI177" s="45"/>
      <c r="AJ177" s="45"/>
      <c r="AK177" s="45"/>
      <c r="AL177" s="45"/>
      <c r="AM177" s="45"/>
      <c r="AN177" s="45"/>
      <c r="AO177" s="45"/>
      <c r="AP177" s="45"/>
      <c r="AQ177" s="45"/>
      <c r="AR177" s="45"/>
      <c r="AS177" s="45"/>
      <c r="AT177" s="45"/>
      <c r="AU177" s="45"/>
      <c r="AV177" s="45"/>
      <c r="AW177" s="45"/>
      <c r="AX177" s="45"/>
      <c r="AY177" s="45"/>
      <c r="AZ177" s="45"/>
      <c r="BA177" s="45"/>
      <c r="BB177" s="45"/>
      <c r="BC177" s="45"/>
      <c r="BD177" s="45"/>
      <c r="BE177" s="45"/>
      <c r="BF177" s="45"/>
      <c r="BG177" s="45"/>
      <c r="BH177" s="45"/>
      <c r="BI177" s="45"/>
      <c r="BJ177" s="45"/>
      <c r="BK177" s="45"/>
      <c r="BL177" s="45"/>
      <c r="BM177" s="45"/>
      <c r="BN177" s="45"/>
      <c r="BO177" s="45"/>
      <c r="BP177" s="45"/>
      <c r="BQ177" s="45"/>
      <c r="BR177" s="45"/>
      <c r="BS177" s="45"/>
      <c r="BT177" s="45"/>
      <c r="BU177" s="45"/>
      <c r="BV177" s="45"/>
      <c r="BW177" s="45"/>
      <c r="BX177" s="45"/>
      <c r="BY177" s="45"/>
      <c r="BZ177" s="51"/>
      <c r="CA177" s="51"/>
      <c r="CB177" s="51"/>
      <c r="CC177" s="51"/>
      <c r="CD177" s="51"/>
      <c r="CE177" s="51"/>
      <c r="CF177" s="51"/>
      <c r="CG177" s="51"/>
      <c r="CH177" s="51"/>
      <c r="CI177" s="51"/>
      <c r="CJ177" s="51"/>
      <c r="CK177" s="51"/>
      <c r="CL177" s="51"/>
      <c r="CM177" s="51"/>
      <c r="CN177" s="51"/>
      <c r="CO177" s="51"/>
      <c r="CP177" s="51"/>
      <c r="CQ177" s="51"/>
      <c r="CR177" s="51"/>
      <c r="CS177" s="51"/>
      <c r="CT177" s="51"/>
      <c r="CU177" s="51"/>
      <c r="CV177" s="51"/>
    </row>
    <row r="178" spans="1:100" s="46" customFormat="1" ht="0.75" customHeight="1">
      <c r="A178" s="50" t="s">
        <v>382</v>
      </c>
      <c r="B178" s="45"/>
      <c r="C178" s="45"/>
      <c r="D178" s="45"/>
      <c r="E178" s="45"/>
      <c r="F178" s="45"/>
      <c r="G178" s="45"/>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c r="AH178" s="45"/>
      <c r="AI178" s="45"/>
      <c r="AJ178" s="45"/>
      <c r="AK178" s="45"/>
      <c r="AL178" s="45"/>
      <c r="AM178" s="45"/>
      <c r="AN178" s="45"/>
      <c r="AO178" s="45"/>
      <c r="AP178" s="45"/>
      <c r="AQ178" s="45"/>
      <c r="AR178" s="45"/>
      <c r="AS178" s="45"/>
      <c r="AT178" s="45"/>
      <c r="AU178" s="45"/>
      <c r="AV178" s="45"/>
      <c r="AW178" s="45"/>
      <c r="AX178" s="45"/>
      <c r="AY178" s="45"/>
      <c r="AZ178" s="45"/>
      <c r="BA178" s="45"/>
      <c r="BB178" s="45"/>
      <c r="BC178" s="45"/>
      <c r="BD178" s="45"/>
      <c r="BE178" s="45"/>
      <c r="BF178" s="45"/>
      <c r="BG178" s="45"/>
      <c r="BH178" s="45"/>
      <c r="BI178" s="45"/>
      <c r="BJ178" s="45"/>
      <c r="BK178" s="45"/>
      <c r="BL178" s="45"/>
      <c r="BM178" s="45"/>
      <c r="BN178" s="45"/>
      <c r="BO178" s="45"/>
      <c r="BP178" s="45"/>
      <c r="BQ178" s="45"/>
      <c r="BR178" s="45"/>
      <c r="BS178" s="45"/>
      <c r="BT178" s="45"/>
      <c r="BU178" s="45"/>
      <c r="BV178" s="45"/>
      <c r="BW178" s="45"/>
      <c r="BX178" s="45"/>
      <c r="BY178" s="45"/>
      <c r="BZ178" s="51"/>
      <c r="CA178" s="51"/>
      <c r="CB178" s="51"/>
      <c r="CC178" s="51"/>
      <c r="CD178" s="51"/>
      <c r="CE178" s="51"/>
      <c r="CF178" s="51"/>
      <c r="CG178" s="51"/>
      <c r="CH178" s="51"/>
      <c r="CI178" s="51"/>
      <c r="CJ178" s="51"/>
      <c r="CK178" s="51"/>
      <c r="CL178" s="51"/>
      <c r="CM178" s="51"/>
      <c r="CN178" s="51"/>
      <c r="CO178" s="51"/>
      <c r="CP178" s="51"/>
      <c r="CQ178" s="51"/>
      <c r="CR178" s="51"/>
      <c r="CS178" s="51"/>
      <c r="CT178" s="51"/>
      <c r="CU178" s="51"/>
      <c r="CV178" s="51"/>
    </row>
    <row r="179" spans="1:100" s="46" customFormat="1" ht="13.5" customHeight="1">
      <c r="A179" s="50"/>
      <c r="B179" s="45"/>
      <c r="C179" s="45"/>
      <c r="D179" s="45"/>
      <c r="E179" s="45"/>
      <c r="F179" s="45"/>
      <c r="G179" s="45"/>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c r="AH179" s="45"/>
      <c r="AI179" s="45"/>
      <c r="AJ179" s="45"/>
      <c r="AK179" s="45"/>
      <c r="AL179" s="45"/>
      <c r="AM179" s="45"/>
      <c r="AN179" s="45"/>
      <c r="AO179" s="45"/>
      <c r="AP179" s="45"/>
      <c r="AQ179" s="45"/>
      <c r="AR179" s="45"/>
      <c r="AS179" s="45"/>
      <c r="AT179" s="45"/>
      <c r="AU179" s="45"/>
      <c r="AV179" s="45"/>
      <c r="AW179" s="45"/>
      <c r="AX179" s="45"/>
      <c r="AY179" s="45"/>
      <c r="AZ179" s="45"/>
      <c r="BA179" s="45"/>
      <c r="BB179" s="45"/>
      <c r="BC179" s="45"/>
      <c r="BD179" s="45"/>
      <c r="BE179" s="45"/>
      <c r="BF179" s="45"/>
      <c r="BG179" s="45"/>
      <c r="BH179" s="45"/>
      <c r="BI179" s="45"/>
      <c r="BJ179" s="45"/>
      <c r="BK179" s="45"/>
      <c r="BL179" s="45"/>
      <c r="BM179" s="45"/>
      <c r="BN179" s="45"/>
      <c r="BO179" s="45"/>
      <c r="BP179" s="45"/>
      <c r="BQ179" s="45"/>
      <c r="BR179" s="45"/>
      <c r="BS179" s="45"/>
      <c r="BT179" s="45"/>
      <c r="BU179" s="45"/>
      <c r="BV179" s="45"/>
      <c r="BW179" s="45"/>
      <c r="BX179" s="45"/>
      <c r="BY179" s="45"/>
      <c r="BZ179" s="51"/>
      <c r="CA179" s="51"/>
      <c r="CB179" s="51"/>
      <c r="CC179" s="51"/>
      <c r="CD179" s="51"/>
      <c r="CE179" s="51"/>
      <c r="CF179" s="51"/>
      <c r="CG179" s="51"/>
      <c r="CH179" s="51"/>
      <c r="CI179" s="51"/>
      <c r="CJ179" s="51"/>
      <c r="CK179" s="51"/>
      <c r="CL179" s="51"/>
      <c r="CM179" s="51"/>
      <c r="CN179" s="51"/>
      <c r="CO179" s="51"/>
      <c r="CP179" s="51"/>
      <c r="CQ179" s="51"/>
      <c r="CR179" s="51"/>
      <c r="CS179" s="51"/>
      <c r="CT179" s="51"/>
      <c r="CU179" s="51"/>
      <c r="CV179" s="51"/>
    </row>
    <row r="180" spans="1:100" ht="13.5" customHeight="1">
      <c r="A180" s="11"/>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c r="BE180" s="6"/>
      <c r="BF180" s="6"/>
      <c r="BG180" s="6"/>
      <c r="BH180" s="6"/>
      <c r="BI180" s="6"/>
      <c r="BJ180" s="6"/>
      <c r="BK180" s="6"/>
      <c r="BL180" s="6"/>
      <c r="BM180" s="6"/>
      <c r="BN180" s="6"/>
      <c r="BO180" s="6"/>
      <c r="BP180" s="6"/>
      <c r="BQ180" s="6"/>
      <c r="BR180" s="6"/>
      <c r="BS180" s="6"/>
      <c r="BT180" s="6"/>
      <c r="BU180" s="6"/>
      <c r="BV180" s="6"/>
      <c r="BW180" s="6"/>
      <c r="BX180" s="6"/>
      <c r="BY180" s="6"/>
      <c r="BZ180" s="13"/>
      <c r="CA180" s="13"/>
      <c r="CB180" s="13"/>
      <c r="CC180" s="13"/>
      <c r="CD180" s="13"/>
      <c r="CE180" s="13"/>
      <c r="CF180" s="13"/>
      <c r="CG180" s="13"/>
      <c r="CH180" s="13"/>
      <c r="CI180" s="13"/>
      <c r="CJ180" s="13"/>
      <c r="CK180" s="13"/>
      <c r="CL180" s="13"/>
      <c r="CM180" s="13"/>
      <c r="CN180" s="13"/>
      <c r="CO180" s="13"/>
      <c r="CP180" s="13"/>
      <c r="CQ180" s="13"/>
      <c r="CR180" s="13"/>
      <c r="CS180" s="13"/>
      <c r="CT180" s="13"/>
      <c r="CU180" s="13"/>
      <c r="CV180" s="13"/>
    </row>
    <row r="181" spans="1:100" ht="13.5" customHeight="1">
      <c r="A181" s="17"/>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8"/>
      <c r="AI181" s="18"/>
      <c r="AJ181" s="18"/>
      <c r="AK181" s="18"/>
      <c r="AL181" s="18"/>
      <c r="AM181" s="18"/>
      <c r="AN181" s="18"/>
      <c r="AO181" s="18"/>
      <c r="AP181" s="18"/>
      <c r="AQ181" s="18"/>
      <c r="AR181" s="18"/>
      <c r="AS181" s="18"/>
      <c r="AT181" s="18"/>
      <c r="AU181" s="18"/>
      <c r="AV181" s="18"/>
      <c r="AW181" s="18"/>
      <c r="AX181" s="18"/>
      <c r="AY181" s="18"/>
      <c r="AZ181" s="18"/>
      <c r="BA181" s="18"/>
      <c r="BB181" s="18"/>
      <c r="BC181" s="18"/>
      <c r="BD181" s="18"/>
      <c r="BE181" s="18"/>
      <c r="BF181" s="18"/>
      <c r="BG181" s="18"/>
      <c r="BH181" s="18"/>
      <c r="BI181" s="18"/>
      <c r="BJ181" s="18"/>
      <c r="BK181" s="18"/>
      <c r="BL181" s="18"/>
      <c r="BM181" s="18"/>
      <c r="BN181" s="18"/>
      <c r="BO181" s="18"/>
      <c r="BP181" s="18"/>
      <c r="BQ181" s="18"/>
      <c r="BR181" s="18"/>
      <c r="BS181" s="18"/>
      <c r="BT181" s="18"/>
      <c r="BU181" s="18"/>
      <c r="BV181" s="18"/>
      <c r="BW181" s="18"/>
      <c r="BX181" s="18"/>
      <c r="BY181" s="18"/>
      <c r="BZ181" s="18"/>
      <c r="CA181" s="18"/>
      <c r="CB181" s="18"/>
      <c r="CC181" s="18"/>
      <c r="CD181" s="18"/>
      <c r="CE181" s="18"/>
      <c r="CF181" s="18"/>
      <c r="CG181" s="18"/>
      <c r="CH181" s="18"/>
      <c r="CI181" s="18"/>
      <c r="CJ181" s="18"/>
      <c r="CK181" s="18"/>
      <c r="CL181" s="18"/>
      <c r="CM181" s="18"/>
      <c r="CN181" s="18"/>
      <c r="CO181" s="18"/>
      <c r="CP181" s="18"/>
      <c r="CQ181" s="18"/>
      <c r="CR181" s="18"/>
      <c r="CS181" s="18"/>
      <c r="CT181" s="18"/>
      <c r="CU181" s="18"/>
      <c r="CV181" s="18"/>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row r="1001" spans="1:100" ht="13.5" customHeight="1">
      <c r="A1001" s="1"/>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row>
    <row r="1002" spans="1:100" ht="13.5" customHeight="1">
      <c r="A1002" s="1"/>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row>
    <row r="1003" spans="1:100" ht="13.5" customHeight="1">
      <c r="A1003" s="1"/>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row>
    <row r="1004" spans="1:100" ht="13.5" customHeight="1">
      <c r="A1004" s="1"/>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row>
    <row r="1005" spans="1:100" ht="13.5" customHeight="1">
      <c r="A1005" s="1"/>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row>
    <row r="1006" spans="1:100" ht="13.5" customHeight="1">
      <c r="A1006" s="1"/>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row>
    <row r="1007" spans="1:100" ht="13.5" customHeight="1">
      <c r="A1007" s="1"/>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row>
    <row r="1008" spans="1:100" ht="13.5" customHeight="1">
      <c r="A1008" s="1"/>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row>
    <row r="1009" spans="1:100" ht="13.5" customHeight="1">
      <c r="A1009" s="1"/>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row>
    <row r="1010" spans="1:100" ht="13.5" customHeight="1">
      <c r="A1010" s="1"/>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row>
    <row r="1011" spans="1:100" ht="13.5" customHeight="1">
      <c r="A1011" s="1"/>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row>
    <row r="1012" spans="1:100" ht="13.5" customHeight="1">
      <c r="A1012" s="1"/>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row>
    <row r="1013" spans="1:100" ht="13.5" customHeight="1">
      <c r="A1013" s="1"/>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row>
    <row r="1014" spans="1:100" ht="13.5" customHeight="1">
      <c r="A1014" s="1"/>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row>
    <row r="1015" spans="1:100" ht="13.5" customHeight="1">
      <c r="A1015" s="1"/>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row>
    <row r="1016" spans="1:100" ht="13.5" customHeight="1">
      <c r="A1016" s="1"/>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row>
    <row r="1017" spans="1:100" ht="13.5" customHeight="1">
      <c r="A1017" s="1"/>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row>
    <row r="1018" spans="1:100" ht="13.5" customHeight="1">
      <c r="A1018" s="1"/>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row>
    <row r="1019" spans="1:100" ht="13.5" customHeight="1">
      <c r="A1019" s="1"/>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row>
    <row r="1020" spans="1:100" ht="13.5" customHeight="1">
      <c r="A1020" s="1"/>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row>
    <row r="1021" spans="1:100" ht="13.5" customHeight="1">
      <c r="A1021" s="1"/>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row>
    <row r="1022" spans="1:100" ht="13.5" customHeight="1">
      <c r="A1022" s="1"/>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row>
  </sheetData>
  <autoFilter ref="B1:BY1" xr:uid="{00000000-0009-0000-0000-000002000000}"/>
  <mergeCells count="532">
    <mergeCell ref="S94:AF94"/>
    <mergeCell ref="AG94:AH94"/>
    <mergeCell ref="AI94:AU94"/>
    <mergeCell ref="BK95:BL95"/>
    <mergeCell ref="BM95:BW95"/>
    <mergeCell ref="BX95:BY95"/>
    <mergeCell ref="B81:C98"/>
    <mergeCell ref="D91:P91"/>
    <mergeCell ref="Q91:R91"/>
    <mergeCell ref="D92:P92"/>
    <mergeCell ref="Q92:R92"/>
    <mergeCell ref="BX98:BY98"/>
    <mergeCell ref="D97:P97"/>
    <mergeCell ref="Q97:R97"/>
    <mergeCell ref="S97:AF97"/>
    <mergeCell ref="AG97:AH97"/>
    <mergeCell ref="AI97:AU97"/>
    <mergeCell ref="AV97:AW97"/>
    <mergeCell ref="AX97:BJ97"/>
    <mergeCell ref="BK97:BL97"/>
    <mergeCell ref="BM97:BW97"/>
    <mergeCell ref="BX97:BY97"/>
    <mergeCell ref="AG91:AH91"/>
    <mergeCell ref="AI91:AU91"/>
    <mergeCell ref="AV91:AW91"/>
    <mergeCell ref="AX91:BJ91"/>
    <mergeCell ref="S91:AF91"/>
    <mergeCell ref="D83:P83"/>
    <mergeCell ref="Q83:R83"/>
    <mergeCell ref="S83:AF83"/>
    <mergeCell ref="D76:F76"/>
    <mergeCell ref="G76:H76"/>
    <mergeCell ref="BX96:BY96"/>
    <mergeCell ref="D96:P96"/>
    <mergeCell ref="Q96:R96"/>
    <mergeCell ref="S96:AF96"/>
    <mergeCell ref="AG96:AH96"/>
    <mergeCell ref="AI96:AU96"/>
    <mergeCell ref="AV96:AW96"/>
    <mergeCell ref="AX96:BJ96"/>
    <mergeCell ref="BX83:BY83"/>
    <mergeCell ref="AG83:AH83"/>
    <mergeCell ref="AI83:AU83"/>
    <mergeCell ref="AV83:AW83"/>
    <mergeCell ref="AX83:BJ83"/>
    <mergeCell ref="AN76:AS76"/>
    <mergeCell ref="S95:AF95"/>
    <mergeCell ref="AG95:AH95"/>
    <mergeCell ref="AI95:AU95"/>
    <mergeCell ref="AV95:AW95"/>
    <mergeCell ref="AX95:BJ95"/>
    <mergeCell ref="B53:C60"/>
    <mergeCell ref="I45:J45"/>
    <mergeCell ref="K45:L45"/>
    <mergeCell ref="D74:L74"/>
    <mergeCell ref="D75:L75"/>
    <mergeCell ref="D93:P93"/>
    <mergeCell ref="Q93:R93"/>
    <mergeCell ref="D94:P94"/>
    <mergeCell ref="Q94:R94"/>
    <mergeCell ref="D95:P95"/>
    <mergeCell ref="Q95:R95"/>
    <mergeCell ref="D52:F52"/>
    <mergeCell ref="G52:H52"/>
    <mergeCell ref="D60:F60"/>
    <mergeCell ref="G60:H60"/>
    <mergeCell ref="I60:J60"/>
    <mergeCell ref="K60:L60"/>
    <mergeCell ref="M62:AM68"/>
    <mergeCell ref="M69:AM69"/>
    <mergeCell ref="M70:AM76"/>
    <mergeCell ref="AN62:AS62"/>
    <mergeCell ref="BK98:BL98"/>
    <mergeCell ref="BM98:BW98"/>
    <mergeCell ref="D98:P98"/>
    <mergeCell ref="Q98:R98"/>
    <mergeCell ref="S98:AF98"/>
    <mergeCell ref="AG98:AH98"/>
    <mergeCell ref="AI98:AU98"/>
    <mergeCell ref="AV98:AW98"/>
    <mergeCell ref="AX98:BJ98"/>
    <mergeCell ref="BK96:BL96"/>
    <mergeCell ref="BM96:BW96"/>
    <mergeCell ref="BK83:BL83"/>
    <mergeCell ref="BM83:BW83"/>
    <mergeCell ref="B61:C68"/>
    <mergeCell ref="D61:F61"/>
    <mergeCell ref="G61:H61"/>
    <mergeCell ref="I61:J61"/>
    <mergeCell ref="K61:L61"/>
    <mergeCell ref="D62:L62"/>
    <mergeCell ref="D63:F63"/>
    <mergeCell ref="G63:H63"/>
    <mergeCell ref="I63:J63"/>
    <mergeCell ref="K63:L63"/>
    <mergeCell ref="M61:AM61"/>
    <mergeCell ref="D66:L66"/>
    <mergeCell ref="D67:L67"/>
    <mergeCell ref="AT75:BA75"/>
    <mergeCell ref="BB75:BH75"/>
    <mergeCell ref="BI75:BM75"/>
    <mergeCell ref="AT76:BA76"/>
    <mergeCell ref="BB76:BH76"/>
    <mergeCell ref="BI76:BM76"/>
    <mergeCell ref="BI71:BM74"/>
    <mergeCell ref="BB66:BH66"/>
    <mergeCell ref="AN71:AS71"/>
    <mergeCell ref="AN74:AS74"/>
    <mergeCell ref="AN70:AS70"/>
    <mergeCell ref="AT70:BA70"/>
    <mergeCell ref="BB70:BH70"/>
    <mergeCell ref="AT71:BA71"/>
    <mergeCell ref="BB71:BH71"/>
    <mergeCell ref="AN67:AS67"/>
    <mergeCell ref="BR35:BS44"/>
    <mergeCell ref="BT35:BU44"/>
    <mergeCell ref="BV35:BW44"/>
    <mergeCell ref="BX35:BY44"/>
    <mergeCell ref="BI31:BM34"/>
    <mergeCell ref="BN31:BY31"/>
    <mergeCell ref="BP32:BQ34"/>
    <mergeCell ref="M31:AM34"/>
    <mergeCell ref="BR69:BS76"/>
    <mergeCell ref="BT69:BU76"/>
    <mergeCell ref="BV69:BW76"/>
    <mergeCell ref="BX69:BY76"/>
    <mergeCell ref="BI70:BM70"/>
    <mergeCell ref="BN53:BO60"/>
    <mergeCell ref="BP53:BQ60"/>
    <mergeCell ref="BR53:BS60"/>
    <mergeCell ref="BT53:BU60"/>
    <mergeCell ref="BV53:BW60"/>
    <mergeCell ref="BX53:BY60"/>
    <mergeCell ref="BI67:BM67"/>
    <mergeCell ref="BI59:BM59"/>
    <mergeCell ref="BI60:BM60"/>
    <mergeCell ref="BI53:BM53"/>
    <mergeCell ref="BI54:BM54"/>
    <mergeCell ref="D31:L34"/>
    <mergeCell ref="M35:AM35"/>
    <mergeCell ref="AN35:AS35"/>
    <mergeCell ref="AT35:BA35"/>
    <mergeCell ref="BB35:BH35"/>
    <mergeCell ref="BI35:BM35"/>
    <mergeCell ref="BN32:BO34"/>
    <mergeCell ref="BN35:BO44"/>
    <mergeCell ref="BP35:BQ44"/>
    <mergeCell ref="M36:AM44"/>
    <mergeCell ref="D35:F35"/>
    <mergeCell ref="D37:F37"/>
    <mergeCell ref="G37:H37"/>
    <mergeCell ref="I37:J37"/>
    <mergeCell ref="BB44:BH44"/>
    <mergeCell ref="BI44:BM44"/>
    <mergeCell ref="BB37:BH37"/>
    <mergeCell ref="BB43:BH43"/>
    <mergeCell ref="BB36:BH36"/>
    <mergeCell ref="AT37:BA37"/>
    <mergeCell ref="BI37:BM38"/>
    <mergeCell ref="AT38:BA38"/>
    <mergeCell ref="BB38:BH38"/>
    <mergeCell ref="BR32:BS34"/>
    <mergeCell ref="BT32:BU34"/>
    <mergeCell ref="BV32:BW34"/>
    <mergeCell ref="BX32:BY34"/>
    <mergeCell ref="B24:H25"/>
    <mergeCell ref="I24:U24"/>
    <mergeCell ref="V24:Y24"/>
    <mergeCell ref="Z24:AA24"/>
    <mergeCell ref="AB24:AC24"/>
    <mergeCell ref="AD24:AE24"/>
    <mergeCell ref="AF24:AR24"/>
    <mergeCell ref="I25:U25"/>
    <mergeCell ref="V25:Y25"/>
    <mergeCell ref="AD25:AE25"/>
    <mergeCell ref="AF25:AR25"/>
    <mergeCell ref="AT31:BA34"/>
    <mergeCell ref="BB31:BH34"/>
    <mergeCell ref="AN31:AS34"/>
    <mergeCell ref="BA25:BB25"/>
    <mergeCell ref="BC25:BO25"/>
    <mergeCell ref="B27:H29"/>
    <mergeCell ref="I27:BY29"/>
    <mergeCell ref="B30:BY30"/>
    <mergeCell ref="B31:C34"/>
    <mergeCell ref="M53:AM53"/>
    <mergeCell ref="M54:AM60"/>
    <mergeCell ref="B45:C52"/>
    <mergeCell ref="AN60:AS60"/>
    <mergeCell ref="AT60:BA60"/>
    <mergeCell ref="BB60:BH60"/>
    <mergeCell ref="B35:C44"/>
    <mergeCell ref="G35:H35"/>
    <mergeCell ref="I35:J35"/>
    <mergeCell ref="K35:L35"/>
    <mergeCell ref="D36:L36"/>
    <mergeCell ref="K37:L37"/>
    <mergeCell ref="D38:L38"/>
    <mergeCell ref="D44:F44"/>
    <mergeCell ref="G44:H44"/>
    <mergeCell ref="I44:J44"/>
    <mergeCell ref="K44:L44"/>
    <mergeCell ref="AN55:AS55"/>
    <mergeCell ref="AT55:BA55"/>
    <mergeCell ref="BB55:BH55"/>
    <mergeCell ref="AN58:AS58"/>
    <mergeCell ref="D55:F55"/>
    <mergeCell ref="AN52:AS52"/>
    <mergeCell ref="AT36:BA36"/>
    <mergeCell ref="D88:P88"/>
    <mergeCell ref="Q88:R88"/>
    <mergeCell ref="S88:AF88"/>
    <mergeCell ref="AG88:AH88"/>
    <mergeCell ref="AI88:AU88"/>
    <mergeCell ref="AV88:AW88"/>
    <mergeCell ref="AX88:BJ88"/>
    <mergeCell ref="BK87:BL87"/>
    <mergeCell ref="BM87:BW87"/>
    <mergeCell ref="BK84:BL84"/>
    <mergeCell ref="BM84:BW84"/>
    <mergeCell ref="AG85:AH85"/>
    <mergeCell ref="AI85:AU85"/>
    <mergeCell ref="AV85:AW85"/>
    <mergeCell ref="AX85:BJ85"/>
    <mergeCell ref="AX82:BJ82"/>
    <mergeCell ref="BK82:BL82"/>
    <mergeCell ref="BM82:BW82"/>
    <mergeCell ref="AX94:BJ94"/>
    <mergeCell ref="BK94:BL94"/>
    <mergeCell ref="BK88:BL88"/>
    <mergeCell ref="BM88:BW88"/>
    <mergeCell ref="BX88:BY88"/>
    <mergeCell ref="BK91:BL91"/>
    <mergeCell ref="BM91:BW91"/>
    <mergeCell ref="BX91:BY91"/>
    <mergeCell ref="BM92:BW92"/>
    <mergeCell ref="BX92:BY92"/>
    <mergeCell ref="S92:AF92"/>
    <mergeCell ref="AG92:AH92"/>
    <mergeCell ref="AI92:AU92"/>
    <mergeCell ref="AV92:AW92"/>
    <mergeCell ref="AX92:BJ92"/>
    <mergeCell ref="BK92:BL92"/>
    <mergeCell ref="BM94:BW94"/>
    <mergeCell ref="BX94:BY94"/>
    <mergeCell ref="D90:P90"/>
    <mergeCell ref="Q90:R90"/>
    <mergeCell ref="S90:AF90"/>
    <mergeCell ref="AG90:AH90"/>
    <mergeCell ref="AI90:AW90"/>
    <mergeCell ref="AX90:BL90"/>
    <mergeCell ref="BM90:BY90"/>
    <mergeCell ref="AG93:AH93"/>
    <mergeCell ref="AI93:AU93"/>
    <mergeCell ref="AV93:AW93"/>
    <mergeCell ref="AX93:BJ93"/>
    <mergeCell ref="BK93:BL93"/>
    <mergeCell ref="BM93:BW93"/>
    <mergeCell ref="BX93:BY93"/>
    <mergeCell ref="S93:AF93"/>
    <mergeCell ref="AV94:AW94"/>
    <mergeCell ref="BX87:BY87"/>
    <mergeCell ref="D87:P87"/>
    <mergeCell ref="Q87:R87"/>
    <mergeCell ref="S87:AF87"/>
    <mergeCell ref="AG87:AH87"/>
    <mergeCell ref="AI87:AU87"/>
    <mergeCell ref="AV87:AW87"/>
    <mergeCell ref="AX87:BJ87"/>
    <mergeCell ref="BK86:BL86"/>
    <mergeCell ref="BM86:BW86"/>
    <mergeCell ref="BX86:BY86"/>
    <mergeCell ref="D86:P86"/>
    <mergeCell ref="Q86:R86"/>
    <mergeCell ref="S86:AF86"/>
    <mergeCell ref="AG86:AH86"/>
    <mergeCell ref="AI86:AU86"/>
    <mergeCell ref="AV86:AW86"/>
    <mergeCell ref="AX86:BJ86"/>
    <mergeCell ref="BX84:BY84"/>
    <mergeCell ref="D84:P84"/>
    <mergeCell ref="Q84:R84"/>
    <mergeCell ref="S84:AF84"/>
    <mergeCell ref="AG84:AH84"/>
    <mergeCell ref="AI84:AU84"/>
    <mergeCell ref="AV84:AW84"/>
    <mergeCell ref="AX84:BJ84"/>
    <mergeCell ref="BK89:BL89"/>
    <mergeCell ref="BM89:BW89"/>
    <mergeCell ref="BX89:BY89"/>
    <mergeCell ref="D89:P89"/>
    <mergeCell ref="Q89:R89"/>
    <mergeCell ref="S89:AF89"/>
    <mergeCell ref="AG89:AH89"/>
    <mergeCell ref="AI89:AU89"/>
    <mergeCell ref="AV89:AW89"/>
    <mergeCell ref="AX89:BJ89"/>
    <mergeCell ref="BK85:BL85"/>
    <mergeCell ref="BM85:BW85"/>
    <mergeCell ref="BX85:BY85"/>
    <mergeCell ref="D85:P85"/>
    <mergeCell ref="Q85:R85"/>
    <mergeCell ref="S85:AF85"/>
    <mergeCell ref="BX82:BY82"/>
    <mergeCell ref="D81:R81"/>
    <mergeCell ref="D82:P82"/>
    <mergeCell ref="Q82:R82"/>
    <mergeCell ref="S82:AF82"/>
    <mergeCell ref="AG82:AH82"/>
    <mergeCell ref="AI82:AU82"/>
    <mergeCell ref="AV82:AW82"/>
    <mergeCell ref="D68:F68"/>
    <mergeCell ref="G68:H68"/>
    <mergeCell ref="I68:J68"/>
    <mergeCell ref="K68:L68"/>
    <mergeCell ref="AN68:AS68"/>
    <mergeCell ref="AT68:BA68"/>
    <mergeCell ref="BB68:BH68"/>
    <mergeCell ref="BI68:BM68"/>
    <mergeCell ref="BN61:BO68"/>
    <mergeCell ref="BP61:BQ68"/>
    <mergeCell ref="BR61:BS68"/>
    <mergeCell ref="BT61:BU68"/>
    <mergeCell ref="BV61:BW68"/>
    <mergeCell ref="BX61:BY68"/>
    <mergeCell ref="BI63:BM66"/>
    <mergeCell ref="AN61:AS61"/>
    <mergeCell ref="BI61:BM61"/>
    <mergeCell ref="AT62:BA62"/>
    <mergeCell ref="BB62:BH62"/>
    <mergeCell ref="BK81:BL81"/>
    <mergeCell ref="BM81:BY81"/>
    <mergeCell ref="I76:J76"/>
    <mergeCell ref="K76:L76"/>
    <mergeCell ref="B78:BH78"/>
    <mergeCell ref="B79:BY79"/>
    <mergeCell ref="S81:AH81"/>
    <mergeCell ref="AI81:AW81"/>
    <mergeCell ref="AX81:BJ81"/>
    <mergeCell ref="AT67:BA67"/>
    <mergeCell ref="BB67:BH67"/>
    <mergeCell ref="AT74:BA74"/>
    <mergeCell ref="BB74:BH74"/>
    <mergeCell ref="BI62:BM62"/>
    <mergeCell ref="BN69:BO76"/>
    <mergeCell ref="BP69:BQ76"/>
    <mergeCell ref="AN63:AS63"/>
    <mergeCell ref="AT63:BA63"/>
    <mergeCell ref="BB63:BH63"/>
    <mergeCell ref="AN66:AS66"/>
    <mergeCell ref="AT66:BA66"/>
    <mergeCell ref="AN54:AS54"/>
    <mergeCell ref="AT54:BA54"/>
    <mergeCell ref="BB54:BH54"/>
    <mergeCell ref="BI55:BM58"/>
    <mergeCell ref="AN53:AS53"/>
    <mergeCell ref="AT53:BA53"/>
    <mergeCell ref="BB53:BH53"/>
    <mergeCell ref="B69:C76"/>
    <mergeCell ref="D69:F69"/>
    <mergeCell ref="G69:H69"/>
    <mergeCell ref="D71:F71"/>
    <mergeCell ref="G71:H71"/>
    <mergeCell ref="I69:J69"/>
    <mergeCell ref="K69:L69"/>
    <mergeCell ref="D70:L70"/>
    <mergeCell ref="I71:J71"/>
    <mergeCell ref="K71:L71"/>
    <mergeCell ref="AN75:AS75"/>
    <mergeCell ref="AT69:BA69"/>
    <mergeCell ref="BB69:BH69"/>
    <mergeCell ref="BI69:BM69"/>
    <mergeCell ref="AN69:AS69"/>
    <mergeCell ref="AT61:BA61"/>
    <mergeCell ref="BB61:BH61"/>
    <mergeCell ref="I53:J53"/>
    <mergeCell ref="K53:L53"/>
    <mergeCell ref="D54:L54"/>
    <mergeCell ref="D47:F47"/>
    <mergeCell ref="D53:F53"/>
    <mergeCell ref="G53:H53"/>
    <mergeCell ref="D58:L58"/>
    <mergeCell ref="D59:L59"/>
    <mergeCell ref="G55:H55"/>
    <mergeCell ref="I55:J55"/>
    <mergeCell ref="K55:L55"/>
    <mergeCell ref="AY25:AZ25"/>
    <mergeCell ref="BV45:BW52"/>
    <mergeCell ref="BX45:BY52"/>
    <mergeCell ref="AT46:BA46"/>
    <mergeCell ref="BB46:BH46"/>
    <mergeCell ref="AN59:AS59"/>
    <mergeCell ref="AT59:BA59"/>
    <mergeCell ref="BB59:BH59"/>
    <mergeCell ref="AT45:BA45"/>
    <mergeCell ref="AT47:BA47"/>
    <mergeCell ref="AT50:BA50"/>
    <mergeCell ref="AT51:BA51"/>
    <mergeCell ref="AT52:BA52"/>
    <mergeCell ref="BI46:BM46"/>
    <mergeCell ref="BI47:BM50"/>
    <mergeCell ref="BB50:BH50"/>
    <mergeCell ref="BB51:BH51"/>
    <mergeCell ref="BN45:BO52"/>
    <mergeCell ref="BP45:BQ52"/>
    <mergeCell ref="BR45:BS52"/>
    <mergeCell ref="BT45:BU52"/>
    <mergeCell ref="BI36:BM36"/>
    <mergeCell ref="AT58:BA58"/>
    <mergeCell ref="BB58:BH58"/>
    <mergeCell ref="D46:L46"/>
    <mergeCell ref="I47:J47"/>
    <mergeCell ref="K47:L47"/>
    <mergeCell ref="I52:J52"/>
    <mergeCell ref="K52:L52"/>
    <mergeCell ref="AN36:AS36"/>
    <mergeCell ref="AN37:AS37"/>
    <mergeCell ref="AN38:AS38"/>
    <mergeCell ref="AN41:AS41"/>
    <mergeCell ref="AN42:AS42"/>
    <mergeCell ref="AN44:AS44"/>
    <mergeCell ref="AN45:AS45"/>
    <mergeCell ref="AN46:AS46"/>
    <mergeCell ref="AN47:AS47"/>
    <mergeCell ref="AN50:AS50"/>
    <mergeCell ref="AN51:AS51"/>
    <mergeCell ref="M45:AM45"/>
    <mergeCell ref="M46:AM52"/>
    <mergeCell ref="G47:H47"/>
    <mergeCell ref="D50:L50"/>
    <mergeCell ref="D51:L51"/>
    <mergeCell ref="C3:H3"/>
    <mergeCell ref="I3:S3"/>
    <mergeCell ref="C4:H4"/>
    <mergeCell ref="I4:S4"/>
    <mergeCell ref="C5:H5"/>
    <mergeCell ref="D45:F45"/>
    <mergeCell ref="G45:H45"/>
    <mergeCell ref="BV24:BW24"/>
    <mergeCell ref="BX24:BY24"/>
    <mergeCell ref="AS24:AV24"/>
    <mergeCell ref="AW24:AX24"/>
    <mergeCell ref="AY24:AZ24"/>
    <mergeCell ref="BA24:BB24"/>
    <mergeCell ref="BC24:BO24"/>
    <mergeCell ref="BP24:BS24"/>
    <mergeCell ref="BT24:BU24"/>
    <mergeCell ref="BP25:BS25"/>
    <mergeCell ref="BT25:BU25"/>
    <mergeCell ref="BV25:BW25"/>
    <mergeCell ref="BX25:BY25"/>
    <mergeCell ref="Z25:AA25"/>
    <mergeCell ref="AB25:AC25"/>
    <mergeCell ref="AS25:AV25"/>
    <mergeCell ref="AW25:AX25"/>
    <mergeCell ref="B15:BY18"/>
    <mergeCell ref="O19:X19"/>
    <mergeCell ref="Y19:AC19"/>
    <mergeCell ref="AD19:AJ19"/>
    <mergeCell ref="AK19:BB19"/>
    <mergeCell ref="BC19:BY19"/>
    <mergeCell ref="AU20:AZ20"/>
    <mergeCell ref="BA20:BB20"/>
    <mergeCell ref="BC20:BY20"/>
    <mergeCell ref="B19:N19"/>
    <mergeCell ref="B20:N20"/>
    <mergeCell ref="O20:Q20"/>
    <mergeCell ref="R20:V20"/>
    <mergeCell ref="W20:X20"/>
    <mergeCell ref="Y20:AC20"/>
    <mergeCell ref="AD20:AJ20"/>
    <mergeCell ref="AK20:AR20"/>
    <mergeCell ref="AS20:AT20"/>
    <mergeCell ref="B21:BY21"/>
    <mergeCell ref="AO22:AW22"/>
    <mergeCell ref="A23:BY23"/>
    <mergeCell ref="Z22:AH22"/>
    <mergeCell ref="AI22:AN22"/>
    <mergeCell ref="AX22:BA22"/>
    <mergeCell ref="BB22:BG22"/>
    <mergeCell ref="BH22:BO22"/>
    <mergeCell ref="BP22:BU22"/>
    <mergeCell ref="BV22:BY22"/>
    <mergeCell ref="B22:K22"/>
    <mergeCell ref="L22:O22"/>
    <mergeCell ref="P22:Q22"/>
    <mergeCell ref="R22:S22"/>
    <mergeCell ref="T22:U22"/>
    <mergeCell ref="V22:W22"/>
    <mergeCell ref="X22:Y22"/>
    <mergeCell ref="BI51:BM51"/>
    <mergeCell ref="BB52:BH52"/>
    <mergeCell ref="BI52:BM52"/>
    <mergeCell ref="BB45:BH45"/>
    <mergeCell ref="BI45:BM45"/>
    <mergeCell ref="BB47:BH47"/>
    <mergeCell ref="AT41:BA41"/>
    <mergeCell ref="BB41:BH41"/>
    <mergeCell ref="BI41:BM41"/>
    <mergeCell ref="BB42:BH42"/>
    <mergeCell ref="BI42:BM42"/>
    <mergeCell ref="AT42:BA42"/>
    <mergeCell ref="AT43:BA43"/>
    <mergeCell ref="BI43:BM43"/>
    <mergeCell ref="AT44:BA44"/>
    <mergeCell ref="I5:S5"/>
    <mergeCell ref="C6:H6"/>
    <mergeCell ref="I6:S6"/>
    <mergeCell ref="C7:H7"/>
    <mergeCell ref="I7:S7"/>
    <mergeCell ref="C8:H8"/>
    <mergeCell ref="I8:S8"/>
    <mergeCell ref="C9:H9"/>
    <mergeCell ref="I9:S9"/>
    <mergeCell ref="C10:H10"/>
    <mergeCell ref="I10:S10"/>
    <mergeCell ref="C12:H12"/>
    <mergeCell ref="C13:H13"/>
    <mergeCell ref="B14:U14"/>
    <mergeCell ref="C11:H11"/>
    <mergeCell ref="I11:K11"/>
    <mergeCell ref="L11:M11"/>
    <mergeCell ref="N11:P11"/>
    <mergeCell ref="Q11:S11"/>
    <mergeCell ref="I12:K12"/>
    <mergeCell ref="L12:M12"/>
    <mergeCell ref="N12:P12"/>
    <mergeCell ref="Q12:S12"/>
    <mergeCell ref="I13:K13"/>
    <mergeCell ref="L13:M13"/>
    <mergeCell ref="N13:P13"/>
    <mergeCell ref="Q13:S13"/>
  </mergeCells>
  <phoneticPr fontId="24"/>
  <dataValidations count="8">
    <dataValidation type="list" allowBlank="1" showInputMessage="1" showErrorMessage="1" prompt="入力できない値が登録されました - 「キャンセル」ボタンをクリックして、_x000a_プルダウンメニューから選択してください" sqref="BH22" xr:uid="{00000000-0002-0000-0200-000000000000}">
      <formula1>"相談可,不可,180h以内,200h以内"</formula1>
    </dataValidation>
    <dataValidation type="list" allowBlank="1" showErrorMessage="1" sqref="BN35 BP35 BR35 BT35 BV35 BX35 BN45 BP45 BR45 BT45 BV45 BX45 BN53 BP53 BR53 BT53 BV53 BX53 BN61 BP61 BR61 BT61 BV61 BX61 BN69 BP69 BR69 BT69 BV69 BX69" xr:uid="{00000000-0002-0000-0200-000001000000}">
      <formula1>"●"</formula1>
    </dataValidation>
    <dataValidation type="list" allowBlank="1" showErrorMessage="1" sqref="Y20" xr:uid="{00000000-0002-0000-0200-000002000000}">
      <formula1>"男性,女性"</formula1>
    </dataValidation>
    <dataValidation type="list" allowBlank="1" showErrorMessage="1" sqref="BI36 BI46 BI54 BI62 BI70" xr:uid="{00000000-0002-0000-0200-000003000000}">
      <formula1>"メンバー,リーダー,マネージャー"</formula1>
    </dataValidation>
    <dataValidation type="list" allowBlank="1" showErrorMessage="1" sqref="AV82:AV89 BK82:BK89 BX82:BX89 Q82:Q98 AG82:AG98 AV91:AV98 BK91:BK98 BX91:BX98" xr:uid="{00000000-0002-0000-02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4 BI52 BI68 BI76" xr:uid="{00000000-0002-0000-0200-000005000000}">
      <formula1>"1〜5名,6〜10名,11〜50名,51名〜99名,100名以上"</formula1>
    </dataValidation>
    <dataValidation type="list" allowBlank="1" sqref="AI22" xr:uid="{00000000-0002-0000-0200-000006000000}">
      <formula1>"関東,関西,東海,中部,九州,中国,東北,北信越"</formula1>
    </dataValidation>
    <dataValidation type="list" allowBlank="1" showInputMessage="1" showErrorMessage="1" prompt="入力できない値が登録されました - 「キャンセル」ボタンをクリックして、_x000a_プルダウンメニューから選択してください" sqref="AX22 BV22" xr:uid="{00000000-0002-0000-0200-000007000000}">
      <formula1>"相談可,不可"</formula1>
    </dataValidation>
  </dataValidations>
  <hyperlinks>
    <hyperlink ref="I10" r:id="rId1" xr:uid="{86E6D5B3-9DCE-C64D-B6B6-4E79B035A0CA}"/>
  </hyperlinks>
  <printOptions horizontalCentered="1" verticalCentered="1"/>
  <pageMargins left="0.23622047244094491" right="0.23622047244094491" top="0.39370078740157483" bottom="0.39370078740157483" header="0" footer="0"/>
  <pageSetup paperSize="9" scale="42" orientation="portrait"/>
  <ignoredErrors>
    <ignoredError sqref="I12:I13"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00"/>
  <sheetViews>
    <sheetView showGridLines="0" workbookViewId="0"/>
  </sheetViews>
  <sheetFormatPr baseColWidth="10" defaultColWidth="11.25" defaultRowHeight="15" customHeight="1"/>
  <cols>
    <col min="1" max="77" width="2.125" customWidth="1"/>
    <col min="78" max="79" width="1" customWidth="1"/>
    <col min="80" max="80" width="6.6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6"/>
      <c r="CA2" s="6"/>
      <c r="CB2" s="6"/>
      <c r="CC2" s="6"/>
      <c r="CD2" s="6"/>
      <c r="CE2" s="6"/>
      <c r="CF2" s="6"/>
      <c r="CG2" s="6"/>
      <c r="CH2" s="6"/>
      <c r="CI2" s="6"/>
      <c r="CJ2" s="6"/>
      <c r="CK2" s="6"/>
      <c r="CL2" s="6"/>
      <c r="CM2" s="6"/>
      <c r="CN2" s="6"/>
      <c r="CO2" s="6"/>
      <c r="CP2" s="6"/>
      <c r="CQ2" s="3"/>
      <c r="CR2" s="3"/>
      <c r="CS2" s="3"/>
      <c r="CT2" s="3"/>
      <c r="CU2" s="3"/>
      <c r="CV2" s="3"/>
    </row>
    <row r="3" spans="1:100" ht="14.25" customHeight="1">
      <c r="A3" s="3"/>
      <c r="B3" s="4"/>
      <c r="C3" s="197" t="s">
        <v>0</v>
      </c>
      <c r="D3" s="151"/>
      <c r="E3" s="151"/>
      <c r="F3" s="151"/>
      <c r="G3" s="151"/>
      <c r="H3" s="315"/>
      <c r="I3" s="316" t="s">
        <v>438</v>
      </c>
      <c r="J3" s="151"/>
      <c r="K3" s="151"/>
      <c r="L3" s="151"/>
      <c r="M3" s="151"/>
      <c r="N3" s="151"/>
      <c r="O3" s="151"/>
      <c r="P3" s="151"/>
      <c r="Q3" s="151"/>
      <c r="R3" s="151"/>
      <c r="S3" s="152"/>
      <c r="T3" s="197" t="s">
        <v>1</v>
      </c>
      <c r="U3" s="151"/>
      <c r="V3" s="151"/>
      <c r="W3" s="151"/>
      <c r="X3" s="151"/>
      <c r="Y3" s="151"/>
      <c r="Z3" s="151"/>
      <c r="AA3" s="152"/>
      <c r="AB3" s="197" t="s">
        <v>2</v>
      </c>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2"/>
      <c r="BD3" s="197" t="s">
        <v>3</v>
      </c>
      <c r="BE3" s="151"/>
      <c r="BF3" s="151"/>
      <c r="BG3" s="151"/>
      <c r="BH3" s="151"/>
      <c r="BI3" s="151"/>
      <c r="BJ3" s="151"/>
      <c r="BK3" s="151"/>
      <c r="BL3" s="151"/>
      <c r="BM3" s="151"/>
      <c r="BN3" s="151"/>
      <c r="BO3" s="151"/>
      <c r="BP3" s="151"/>
      <c r="BQ3" s="151"/>
      <c r="BR3" s="151"/>
      <c r="BS3" s="151"/>
      <c r="BT3" s="151"/>
      <c r="BU3" s="151"/>
      <c r="BV3" s="151"/>
      <c r="BW3" s="151"/>
      <c r="BX3" s="152"/>
      <c r="BY3" s="5"/>
      <c r="BZ3" s="6"/>
      <c r="CA3" s="6"/>
      <c r="CB3" s="6"/>
      <c r="CC3" s="6"/>
      <c r="CD3" s="6"/>
      <c r="CE3" s="6"/>
      <c r="CF3" s="6"/>
      <c r="CG3" s="6"/>
      <c r="CH3" s="6"/>
      <c r="CI3" s="6"/>
      <c r="CJ3" s="6"/>
      <c r="CK3" s="6"/>
      <c r="CL3" s="6"/>
      <c r="CM3" s="6"/>
      <c r="CN3" s="6"/>
      <c r="CO3" s="6"/>
      <c r="CP3" s="6"/>
      <c r="CQ3" s="3"/>
      <c r="CR3" s="3"/>
      <c r="CS3" s="3"/>
      <c r="CT3" s="3"/>
      <c r="CU3" s="3"/>
      <c r="CV3" s="3"/>
    </row>
    <row r="4" spans="1:100" ht="15" customHeight="1">
      <c r="A4" s="3"/>
      <c r="B4" s="4"/>
      <c r="C4" s="317" t="s">
        <v>4</v>
      </c>
      <c r="D4" s="141"/>
      <c r="E4" s="141"/>
      <c r="F4" s="141"/>
      <c r="G4" s="141"/>
      <c r="H4" s="312"/>
      <c r="I4" s="318" t="s">
        <v>439</v>
      </c>
      <c r="J4" s="141"/>
      <c r="K4" s="141"/>
      <c r="L4" s="141"/>
      <c r="M4" s="141"/>
      <c r="N4" s="141"/>
      <c r="O4" s="141"/>
      <c r="P4" s="141"/>
      <c r="Q4" s="141"/>
      <c r="R4" s="141"/>
      <c r="S4" s="142"/>
      <c r="T4" s="317" t="s">
        <v>5</v>
      </c>
      <c r="U4" s="321"/>
      <c r="V4" s="322" t="s">
        <v>384</v>
      </c>
      <c r="W4" s="141"/>
      <c r="X4" s="141"/>
      <c r="Y4" s="141"/>
      <c r="Z4" s="141"/>
      <c r="AA4" s="142"/>
      <c r="AB4" s="311" t="s">
        <v>385</v>
      </c>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2"/>
      <c r="BD4" s="311" t="s">
        <v>386</v>
      </c>
      <c r="BE4" s="141"/>
      <c r="BF4" s="141"/>
      <c r="BG4" s="141"/>
      <c r="BH4" s="141"/>
      <c r="BI4" s="141"/>
      <c r="BJ4" s="141"/>
      <c r="BK4" s="141"/>
      <c r="BL4" s="141"/>
      <c r="BM4" s="141"/>
      <c r="BN4" s="141"/>
      <c r="BO4" s="141"/>
      <c r="BP4" s="141"/>
      <c r="BQ4" s="141"/>
      <c r="BR4" s="141"/>
      <c r="BS4" s="141"/>
      <c r="BT4" s="141"/>
      <c r="BU4" s="141"/>
      <c r="BV4" s="141"/>
      <c r="BW4" s="141"/>
      <c r="BX4" s="142"/>
      <c r="BY4" s="5"/>
      <c r="BZ4" s="6"/>
      <c r="CA4" s="6"/>
      <c r="CB4" s="6"/>
      <c r="CC4" s="6"/>
      <c r="CD4" s="6"/>
      <c r="CE4" s="6"/>
      <c r="CF4" s="6"/>
      <c r="CG4" s="6"/>
      <c r="CH4" s="6"/>
      <c r="CI4" s="6"/>
      <c r="CJ4" s="6"/>
      <c r="CK4" s="6"/>
      <c r="CL4" s="6"/>
      <c r="CM4" s="6"/>
      <c r="CN4" s="6"/>
      <c r="CO4" s="6"/>
      <c r="CP4" s="6"/>
      <c r="CQ4" s="3"/>
      <c r="CR4" s="3"/>
      <c r="CS4" s="3"/>
      <c r="CT4" s="3"/>
      <c r="CU4" s="3"/>
      <c r="CV4" s="3"/>
    </row>
    <row r="5" spans="1:100" ht="14.25" customHeight="1">
      <c r="A5" s="3"/>
      <c r="B5" s="4"/>
      <c r="C5" s="323" t="s">
        <v>6</v>
      </c>
      <c r="D5" s="155"/>
      <c r="E5" s="155"/>
      <c r="F5" s="155"/>
      <c r="G5" s="155"/>
      <c r="H5" s="155"/>
      <c r="I5" s="155"/>
      <c r="J5" s="155"/>
      <c r="K5" s="155"/>
      <c r="L5" s="155"/>
      <c r="M5" s="155"/>
      <c r="N5" s="155"/>
      <c r="O5" s="155"/>
      <c r="P5" s="155"/>
      <c r="Q5" s="155"/>
      <c r="R5" s="155"/>
      <c r="S5" s="156"/>
      <c r="T5" s="197" t="s">
        <v>7</v>
      </c>
      <c r="U5" s="151"/>
      <c r="V5" s="151"/>
      <c r="W5" s="151"/>
      <c r="X5" s="151"/>
      <c r="Y5" s="151"/>
      <c r="Z5" s="151"/>
      <c r="AA5" s="152"/>
      <c r="AB5" s="197" t="s">
        <v>8</v>
      </c>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2"/>
      <c r="BD5" s="197"/>
      <c r="BE5" s="151"/>
      <c r="BF5" s="151"/>
      <c r="BG5" s="151"/>
      <c r="BH5" s="151"/>
      <c r="BI5" s="151"/>
      <c r="BJ5" s="152"/>
      <c r="BK5" s="197" t="s">
        <v>9</v>
      </c>
      <c r="BL5" s="151"/>
      <c r="BM5" s="151"/>
      <c r="BN5" s="151"/>
      <c r="BO5" s="151"/>
      <c r="BP5" s="151"/>
      <c r="BQ5" s="152"/>
      <c r="BR5" s="197" t="s">
        <v>10</v>
      </c>
      <c r="BS5" s="151"/>
      <c r="BT5" s="151"/>
      <c r="BU5" s="151"/>
      <c r="BV5" s="151"/>
      <c r="BW5" s="151"/>
      <c r="BX5" s="152"/>
      <c r="BY5" s="5"/>
      <c r="BZ5" s="6"/>
      <c r="CA5" s="6"/>
      <c r="CB5" s="6"/>
      <c r="CC5" s="6"/>
      <c r="CD5" s="6"/>
      <c r="CE5" s="6"/>
      <c r="CF5" s="6"/>
      <c r="CG5" s="6"/>
      <c r="CH5" s="6"/>
      <c r="CI5" s="6"/>
      <c r="CJ5" s="6"/>
      <c r="CK5" s="6"/>
      <c r="CL5" s="6"/>
      <c r="CM5" s="6"/>
      <c r="CN5" s="6"/>
      <c r="CO5" s="6"/>
      <c r="CP5" s="6"/>
      <c r="CQ5" s="3"/>
      <c r="CR5" s="3"/>
      <c r="CS5" s="3"/>
      <c r="CT5" s="3"/>
      <c r="CU5" s="3"/>
      <c r="CV5" s="3"/>
    </row>
    <row r="6" spans="1:100" ht="15" customHeight="1">
      <c r="A6" s="3"/>
      <c r="B6" s="4"/>
      <c r="C6" s="317" t="s">
        <v>11</v>
      </c>
      <c r="D6" s="141"/>
      <c r="E6" s="321"/>
      <c r="F6" s="324" t="s">
        <v>338</v>
      </c>
      <c r="G6" s="141"/>
      <c r="H6" s="141"/>
      <c r="I6" s="321"/>
      <c r="J6" s="320" t="s">
        <v>12</v>
      </c>
      <c r="K6" s="321"/>
      <c r="L6" s="319" t="s">
        <v>205</v>
      </c>
      <c r="M6" s="136"/>
      <c r="N6" s="320" t="s">
        <v>13</v>
      </c>
      <c r="O6" s="321"/>
      <c r="P6" s="319" t="s">
        <v>128</v>
      </c>
      <c r="Q6" s="136"/>
      <c r="R6" s="320" t="s">
        <v>14</v>
      </c>
      <c r="S6" s="142"/>
      <c r="T6" s="311" t="s">
        <v>387</v>
      </c>
      <c r="U6" s="141"/>
      <c r="V6" s="141"/>
      <c r="W6" s="141"/>
      <c r="X6" s="141"/>
      <c r="Y6" s="141"/>
      <c r="Z6" s="141"/>
      <c r="AA6" s="142"/>
      <c r="AB6" s="325" t="s">
        <v>388</v>
      </c>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2"/>
      <c r="BD6" s="311" t="s">
        <v>389</v>
      </c>
      <c r="BE6" s="141"/>
      <c r="BF6" s="141"/>
      <c r="BG6" s="312"/>
      <c r="BH6" s="313" t="s">
        <v>15</v>
      </c>
      <c r="BI6" s="141"/>
      <c r="BJ6" s="142"/>
      <c r="BK6" s="311" t="s">
        <v>390</v>
      </c>
      <c r="BL6" s="141"/>
      <c r="BM6" s="141"/>
      <c r="BN6" s="312"/>
      <c r="BO6" s="313" t="s">
        <v>15</v>
      </c>
      <c r="BP6" s="141"/>
      <c r="BQ6" s="142"/>
      <c r="BR6" s="311" t="s">
        <v>391</v>
      </c>
      <c r="BS6" s="141"/>
      <c r="BT6" s="141"/>
      <c r="BU6" s="312"/>
      <c r="BV6" s="313" t="s">
        <v>15</v>
      </c>
      <c r="BW6" s="141"/>
      <c r="BX6" s="142"/>
      <c r="BY6" s="5"/>
      <c r="BZ6" s="6"/>
      <c r="CA6" s="6"/>
      <c r="CB6" s="6"/>
      <c r="CC6" s="6"/>
      <c r="CD6" s="6"/>
      <c r="CE6" s="6"/>
      <c r="CF6" s="6"/>
      <c r="CG6" s="6"/>
      <c r="CH6" s="6"/>
      <c r="CI6" s="6"/>
      <c r="CJ6" s="6"/>
      <c r="CK6" s="6"/>
      <c r="CL6" s="6"/>
      <c r="CM6" s="6"/>
      <c r="CN6" s="6"/>
      <c r="CO6" s="6"/>
      <c r="CP6" s="6"/>
      <c r="CQ6" s="3"/>
      <c r="CR6" s="3"/>
      <c r="CS6" s="3"/>
      <c r="CT6" s="3"/>
      <c r="CU6" s="3"/>
      <c r="CV6" s="3"/>
    </row>
    <row r="7" spans="1:100" ht="12.75" customHeight="1">
      <c r="A7" s="3"/>
      <c r="B7" s="314" t="s">
        <v>440</v>
      </c>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c r="AK7" s="132"/>
      <c r="AL7" s="132"/>
      <c r="AM7" s="132"/>
      <c r="AN7" s="132"/>
      <c r="AO7" s="132"/>
      <c r="AP7" s="132"/>
      <c r="AQ7" s="132"/>
      <c r="AR7" s="132"/>
      <c r="AS7" s="132"/>
      <c r="AT7" s="132"/>
      <c r="AU7" s="132"/>
      <c r="AV7" s="132"/>
      <c r="AW7" s="132"/>
      <c r="AX7" s="132"/>
      <c r="AY7" s="132"/>
      <c r="AZ7" s="132"/>
      <c r="BA7" s="132"/>
      <c r="BB7" s="132"/>
      <c r="BC7" s="132"/>
      <c r="BD7" s="132"/>
      <c r="BE7" s="132"/>
      <c r="BF7" s="132"/>
      <c r="BG7" s="132"/>
      <c r="BH7" s="132"/>
      <c r="BI7" s="132"/>
      <c r="BJ7" s="132"/>
      <c r="BK7" s="132"/>
      <c r="BL7" s="132"/>
      <c r="BM7" s="132"/>
      <c r="BN7" s="132"/>
      <c r="BO7" s="132"/>
      <c r="BP7" s="132"/>
      <c r="BQ7" s="132"/>
      <c r="BR7" s="132"/>
      <c r="BS7" s="132"/>
      <c r="BT7" s="132"/>
      <c r="BU7" s="132"/>
      <c r="BV7" s="132"/>
      <c r="BW7" s="132"/>
      <c r="BX7" s="181"/>
      <c r="BY7" s="5"/>
      <c r="BZ7" s="6"/>
      <c r="CA7" s="6"/>
      <c r="CB7" s="6"/>
      <c r="CC7" s="6"/>
      <c r="CD7" s="6"/>
      <c r="CE7" s="6"/>
      <c r="CF7" s="6"/>
      <c r="CG7" s="6"/>
      <c r="CH7" s="6"/>
      <c r="CI7" s="6"/>
      <c r="CJ7" s="6"/>
      <c r="CK7" s="6"/>
      <c r="CL7" s="6"/>
      <c r="CM7" s="6"/>
      <c r="CN7" s="6"/>
      <c r="CO7" s="6"/>
      <c r="CP7" s="6"/>
      <c r="CQ7" s="3"/>
      <c r="CR7" s="3"/>
      <c r="CS7" s="3"/>
      <c r="CT7" s="3"/>
      <c r="CU7" s="3"/>
      <c r="CV7" s="3"/>
    </row>
    <row r="8" spans="1:100" ht="13.5" customHeight="1">
      <c r="A8" s="1"/>
      <c r="B8" s="218" t="s">
        <v>16</v>
      </c>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10"/>
      <c r="AL8" s="110"/>
      <c r="AM8" s="110"/>
      <c r="AN8" s="110"/>
      <c r="AO8" s="110"/>
      <c r="AP8" s="110"/>
      <c r="AQ8" s="110"/>
      <c r="AR8" s="110"/>
      <c r="AS8" s="110"/>
      <c r="AT8" s="110"/>
      <c r="AU8" s="110"/>
      <c r="AV8" s="110"/>
      <c r="AW8" s="110"/>
      <c r="AX8" s="110"/>
      <c r="AY8" s="110"/>
      <c r="AZ8" s="110"/>
      <c r="BA8" s="110"/>
      <c r="BB8" s="110"/>
      <c r="BC8" s="110"/>
      <c r="BD8" s="110"/>
      <c r="BE8" s="110"/>
      <c r="BF8" s="110"/>
      <c r="BG8" s="110"/>
      <c r="BH8" s="110"/>
      <c r="BI8" s="110"/>
      <c r="BJ8" s="110"/>
      <c r="BK8" s="110"/>
      <c r="BL8" s="110"/>
      <c r="BM8" s="110"/>
      <c r="BN8" s="110"/>
      <c r="BO8" s="110"/>
      <c r="BP8" s="110"/>
      <c r="BQ8" s="110"/>
      <c r="BR8" s="110"/>
      <c r="BS8" s="110"/>
      <c r="BT8" s="110"/>
      <c r="BU8" s="110"/>
      <c r="BV8" s="110"/>
      <c r="BW8" s="110"/>
      <c r="BX8" s="110"/>
      <c r="BY8" s="110"/>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110"/>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c r="AV9" s="110"/>
      <c r="AW9" s="110"/>
      <c r="AX9" s="110"/>
      <c r="AY9" s="110"/>
      <c r="AZ9" s="110"/>
      <c r="BA9" s="110"/>
      <c r="BB9" s="110"/>
      <c r="BC9" s="110"/>
      <c r="BD9" s="110"/>
      <c r="BE9" s="110"/>
      <c r="BF9" s="110"/>
      <c r="BG9" s="110"/>
      <c r="BH9" s="110"/>
      <c r="BI9" s="110"/>
      <c r="BJ9" s="110"/>
      <c r="BK9" s="110"/>
      <c r="BL9" s="110"/>
      <c r="BM9" s="110"/>
      <c r="BN9" s="110"/>
      <c r="BO9" s="110"/>
      <c r="BP9" s="110"/>
      <c r="BQ9" s="110"/>
      <c r="BR9" s="110"/>
      <c r="BS9" s="110"/>
      <c r="BT9" s="110"/>
      <c r="BU9" s="110"/>
      <c r="BV9" s="110"/>
      <c r="BW9" s="110"/>
      <c r="BX9" s="110"/>
      <c r="BY9" s="110"/>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c r="BM10" s="110"/>
      <c r="BN10" s="110"/>
      <c r="BO10" s="110"/>
      <c r="BP10" s="110"/>
      <c r="BQ10" s="110"/>
      <c r="BR10" s="110"/>
      <c r="BS10" s="110"/>
      <c r="BT10" s="110"/>
      <c r="BU10" s="110"/>
      <c r="BV10" s="110"/>
      <c r="BW10" s="110"/>
      <c r="BX10" s="110"/>
      <c r="BY10" s="110"/>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c r="BM11" s="110"/>
      <c r="BN11" s="110"/>
      <c r="BO11" s="110"/>
      <c r="BP11" s="110"/>
      <c r="BQ11" s="110"/>
      <c r="BR11" s="110"/>
      <c r="BS11" s="110"/>
      <c r="BT11" s="110"/>
      <c r="BU11" s="110"/>
      <c r="BV11" s="110"/>
      <c r="BW11" s="110"/>
      <c r="BX11" s="110"/>
      <c r="BY11" s="110"/>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110"/>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c r="BW12" s="110"/>
      <c r="BX12" s="110"/>
      <c r="BY12" s="110"/>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197" t="s">
        <v>392</v>
      </c>
      <c r="C13" s="151"/>
      <c r="D13" s="151"/>
      <c r="E13" s="151"/>
      <c r="F13" s="151"/>
      <c r="G13" s="151"/>
      <c r="H13" s="151"/>
      <c r="I13" s="151"/>
      <c r="J13" s="151"/>
      <c r="K13" s="151"/>
      <c r="L13" s="151"/>
      <c r="M13" s="151"/>
      <c r="N13" s="152"/>
      <c r="O13" s="197" t="s">
        <v>104</v>
      </c>
      <c r="P13" s="151"/>
      <c r="Q13" s="151"/>
      <c r="R13" s="151"/>
      <c r="S13" s="151"/>
      <c r="T13" s="151"/>
      <c r="U13" s="151"/>
      <c r="V13" s="151"/>
      <c r="W13" s="151"/>
      <c r="X13" s="152"/>
      <c r="Y13" s="197" t="s">
        <v>105</v>
      </c>
      <c r="Z13" s="151"/>
      <c r="AA13" s="151"/>
      <c r="AB13" s="151"/>
      <c r="AC13" s="152"/>
      <c r="AD13" s="197" t="s">
        <v>393</v>
      </c>
      <c r="AE13" s="151"/>
      <c r="AF13" s="151"/>
      <c r="AG13" s="151"/>
      <c r="AH13" s="151"/>
      <c r="AI13" s="151"/>
      <c r="AJ13" s="152"/>
      <c r="AK13" s="197" t="s">
        <v>394</v>
      </c>
      <c r="AL13" s="151"/>
      <c r="AM13" s="151"/>
      <c r="AN13" s="151"/>
      <c r="AO13" s="151"/>
      <c r="AP13" s="151"/>
      <c r="AQ13" s="151"/>
      <c r="AR13" s="151"/>
      <c r="AS13" s="151"/>
      <c r="AT13" s="151"/>
      <c r="AU13" s="151"/>
      <c r="AV13" s="151"/>
      <c r="AW13" s="151"/>
      <c r="AX13" s="151"/>
      <c r="AY13" s="151"/>
      <c r="AZ13" s="151"/>
      <c r="BA13" s="151"/>
      <c r="BB13" s="152"/>
      <c r="BC13" s="197" t="s">
        <v>395</v>
      </c>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2"/>
      <c r="BZ13" s="6"/>
      <c r="CA13" s="6"/>
      <c r="CB13" s="6"/>
      <c r="CC13" s="6"/>
      <c r="CD13" s="6"/>
      <c r="CE13" s="6"/>
      <c r="CF13" s="6"/>
      <c r="CG13" s="6"/>
      <c r="CH13" s="6"/>
      <c r="CI13" s="6"/>
      <c r="CJ13" s="6"/>
      <c r="CK13" s="6"/>
      <c r="CL13" s="6"/>
      <c r="CM13" s="6"/>
      <c r="CN13" s="6"/>
      <c r="CO13" s="6"/>
      <c r="CP13" s="6"/>
      <c r="CQ13" s="3"/>
      <c r="CR13" s="3"/>
      <c r="CS13" s="3"/>
      <c r="CT13" s="3"/>
      <c r="CU13" s="3"/>
      <c r="CV13" s="3"/>
    </row>
    <row r="14" spans="1:100" ht="18" customHeight="1">
      <c r="A14" s="3"/>
      <c r="B14" s="311" t="s">
        <v>441</v>
      </c>
      <c r="C14" s="141"/>
      <c r="D14" s="141"/>
      <c r="E14" s="141"/>
      <c r="F14" s="141"/>
      <c r="G14" s="141"/>
      <c r="H14" s="141"/>
      <c r="I14" s="141"/>
      <c r="J14" s="141"/>
      <c r="K14" s="141"/>
      <c r="L14" s="141"/>
      <c r="M14" s="141"/>
      <c r="N14" s="142"/>
      <c r="O14" s="317" t="s">
        <v>397</v>
      </c>
      <c r="P14" s="141"/>
      <c r="Q14" s="312"/>
      <c r="R14" s="327" t="s">
        <v>261</v>
      </c>
      <c r="S14" s="141"/>
      <c r="T14" s="141"/>
      <c r="U14" s="141"/>
      <c r="V14" s="312"/>
      <c r="W14" s="320" t="s">
        <v>398</v>
      </c>
      <c r="X14" s="142"/>
      <c r="Y14" s="328" t="s">
        <v>153</v>
      </c>
      <c r="Z14" s="141"/>
      <c r="AA14" s="141"/>
      <c r="AB14" s="141"/>
      <c r="AC14" s="142"/>
      <c r="AD14" s="311" t="s">
        <v>399</v>
      </c>
      <c r="AE14" s="141"/>
      <c r="AF14" s="141"/>
      <c r="AG14" s="141"/>
      <c r="AH14" s="141"/>
      <c r="AI14" s="141"/>
      <c r="AJ14" s="142"/>
      <c r="AK14" s="311" t="s">
        <v>400</v>
      </c>
      <c r="AL14" s="141"/>
      <c r="AM14" s="141"/>
      <c r="AN14" s="141"/>
      <c r="AO14" s="141"/>
      <c r="AP14" s="141"/>
      <c r="AQ14" s="141"/>
      <c r="AR14" s="312"/>
      <c r="AS14" s="313" t="s">
        <v>401</v>
      </c>
      <c r="AT14" s="312"/>
      <c r="AU14" s="318" t="s">
        <v>402</v>
      </c>
      <c r="AV14" s="141"/>
      <c r="AW14" s="141"/>
      <c r="AX14" s="141"/>
      <c r="AY14" s="141"/>
      <c r="AZ14" s="312"/>
      <c r="BA14" s="313" t="s">
        <v>403</v>
      </c>
      <c r="BB14" s="142"/>
      <c r="BC14" s="326" t="s">
        <v>404</v>
      </c>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30"/>
      <c r="BZ14" s="6"/>
      <c r="CA14" s="6"/>
      <c r="CB14" s="6"/>
      <c r="CC14" s="6"/>
      <c r="CD14" s="6"/>
      <c r="CE14" s="6"/>
      <c r="CF14" s="6"/>
      <c r="CG14" s="6"/>
      <c r="CH14" s="6"/>
      <c r="CI14" s="6"/>
      <c r="CJ14" s="6"/>
      <c r="CK14" s="6"/>
      <c r="CL14" s="6"/>
      <c r="CM14" s="6"/>
      <c r="CN14" s="6"/>
      <c r="CO14" s="6"/>
      <c r="CP14" s="6"/>
      <c r="CQ14" s="3"/>
      <c r="CR14" s="3"/>
      <c r="CS14" s="3"/>
      <c r="CT14" s="3"/>
      <c r="CU14" s="3"/>
      <c r="CV14" s="3"/>
    </row>
    <row r="15" spans="1:100" ht="9.75" customHeight="1">
      <c r="A15" s="3"/>
      <c r="B15" s="255"/>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6"/>
      <c r="CA15" s="6"/>
      <c r="CB15" s="6"/>
      <c r="CC15" s="6"/>
      <c r="CD15" s="6"/>
      <c r="CE15" s="6"/>
      <c r="CF15" s="6"/>
      <c r="CG15" s="6"/>
      <c r="CH15" s="6"/>
      <c r="CI15" s="6"/>
      <c r="CJ15" s="6"/>
      <c r="CK15" s="6"/>
      <c r="CL15" s="6"/>
      <c r="CM15" s="6"/>
      <c r="CN15" s="6"/>
      <c r="CO15" s="6"/>
      <c r="CP15" s="6"/>
      <c r="CQ15" s="6"/>
      <c r="CR15" s="6"/>
      <c r="CS15" s="3"/>
      <c r="CT15" s="3"/>
      <c r="CU15" s="3"/>
      <c r="CV15" s="3"/>
    </row>
    <row r="16" spans="1:100" ht="15.75" customHeight="1">
      <c r="A16" s="3"/>
      <c r="B16" s="204" t="s">
        <v>405</v>
      </c>
      <c r="C16" s="206"/>
      <c r="D16" s="206"/>
      <c r="E16" s="206"/>
      <c r="F16" s="206"/>
      <c r="G16" s="206"/>
      <c r="H16" s="206"/>
      <c r="I16" s="206"/>
      <c r="J16" s="206"/>
      <c r="K16" s="300"/>
      <c r="L16" s="329" t="s">
        <v>373</v>
      </c>
      <c r="M16" s="206"/>
      <c r="N16" s="206"/>
      <c r="O16" s="330"/>
      <c r="P16" s="214" t="s">
        <v>12</v>
      </c>
      <c r="Q16" s="330"/>
      <c r="R16" s="329" t="s">
        <v>151</v>
      </c>
      <c r="S16" s="330"/>
      <c r="T16" s="214" t="s">
        <v>13</v>
      </c>
      <c r="U16" s="330"/>
      <c r="V16" s="329" t="s">
        <v>128</v>
      </c>
      <c r="W16" s="330"/>
      <c r="X16" s="214" t="s">
        <v>14</v>
      </c>
      <c r="Y16" s="203"/>
      <c r="Z16" s="204" t="s">
        <v>406</v>
      </c>
      <c r="AA16" s="206"/>
      <c r="AB16" s="206"/>
      <c r="AC16" s="206"/>
      <c r="AD16" s="206"/>
      <c r="AE16" s="206"/>
      <c r="AF16" s="206"/>
      <c r="AG16" s="206"/>
      <c r="AH16" s="300"/>
      <c r="AI16" s="209" t="s">
        <v>407</v>
      </c>
      <c r="AJ16" s="206"/>
      <c r="AK16" s="206"/>
      <c r="AL16" s="206"/>
      <c r="AM16" s="206"/>
      <c r="AN16" s="203"/>
      <c r="AO16" s="204" t="s">
        <v>106</v>
      </c>
      <c r="AP16" s="206"/>
      <c r="AQ16" s="206"/>
      <c r="AR16" s="206"/>
      <c r="AS16" s="206"/>
      <c r="AT16" s="206"/>
      <c r="AU16" s="206"/>
      <c r="AV16" s="206"/>
      <c r="AW16" s="300"/>
      <c r="AX16" s="209" t="s">
        <v>131</v>
      </c>
      <c r="AY16" s="206"/>
      <c r="AZ16" s="206"/>
      <c r="BA16" s="203"/>
      <c r="BB16" s="204" t="s">
        <v>17</v>
      </c>
      <c r="BC16" s="206"/>
      <c r="BD16" s="206"/>
      <c r="BE16" s="206"/>
      <c r="BF16" s="206"/>
      <c r="BG16" s="300"/>
      <c r="BH16" s="216" t="s">
        <v>154</v>
      </c>
      <c r="BI16" s="206"/>
      <c r="BJ16" s="206"/>
      <c r="BK16" s="206"/>
      <c r="BL16" s="206"/>
      <c r="BM16" s="206"/>
      <c r="BN16" s="206"/>
      <c r="BO16" s="203"/>
      <c r="BP16" s="204" t="s">
        <v>18</v>
      </c>
      <c r="BQ16" s="206"/>
      <c r="BR16" s="206"/>
      <c r="BS16" s="206"/>
      <c r="BT16" s="206"/>
      <c r="BU16" s="300"/>
      <c r="BV16" s="209" t="s">
        <v>131</v>
      </c>
      <c r="BW16" s="206"/>
      <c r="BX16" s="206"/>
      <c r="BY16" s="203"/>
      <c r="BZ16" s="6"/>
      <c r="CA16" s="6"/>
      <c r="CB16" s="6"/>
      <c r="CC16" s="6"/>
      <c r="CD16" s="6"/>
      <c r="CE16" s="6"/>
      <c r="CF16" s="6"/>
      <c r="CG16" s="6"/>
      <c r="CH16" s="6"/>
      <c r="CI16" s="6"/>
      <c r="CJ16" s="6"/>
      <c r="CK16" s="6"/>
      <c r="CL16" s="6"/>
      <c r="CM16" s="6"/>
      <c r="CN16" s="6"/>
      <c r="CO16" s="6"/>
      <c r="CP16" s="6"/>
      <c r="CQ16" s="6"/>
      <c r="CR16" s="6"/>
      <c r="CS16" s="3"/>
      <c r="CT16" s="3"/>
      <c r="CU16" s="3"/>
      <c r="CV16" s="3"/>
    </row>
    <row r="17" spans="1:100" ht="9.75" customHeight="1">
      <c r="A17" s="3"/>
      <c r="B17" s="284"/>
      <c r="C17" s="141"/>
      <c r="D17" s="141"/>
      <c r="E17" s="141"/>
      <c r="F17" s="141"/>
      <c r="G17" s="141"/>
      <c r="H17" s="141"/>
      <c r="I17" s="141"/>
      <c r="J17" s="6"/>
      <c r="K17" s="6"/>
      <c r="L17" s="6"/>
      <c r="M17" s="6"/>
      <c r="N17" s="6"/>
      <c r="O17" s="6"/>
      <c r="P17" s="6"/>
      <c r="Q17" s="6"/>
      <c r="R17" s="6"/>
      <c r="S17" s="6"/>
      <c r="T17" s="6"/>
      <c r="U17" s="6"/>
      <c r="V17" s="6"/>
      <c r="W17" s="6"/>
      <c r="X17" s="6"/>
      <c r="Y17" s="6"/>
      <c r="Z17" s="6"/>
      <c r="AA17" s="6"/>
      <c r="AB17" s="6"/>
      <c r="AC17" s="25"/>
      <c r="AD17" s="25"/>
      <c r="AE17" s="6"/>
      <c r="AF17" s="6"/>
      <c r="AG17" s="6"/>
      <c r="AH17" s="6"/>
      <c r="AI17" s="6"/>
      <c r="AJ17" s="6"/>
      <c r="AK17" s="6"/>
      <c r="AL17" s="6"/>
      <c r="AM17" s="6"/>
      <c r="AN17" s="6"/>
      <c r="AO17" s="6"/>
      <c r="AP17" s="6"/>
      <c r="AQ17" s="6"/>
      <c r="AR17" s="6"/>
      <c r="AS17" s="6"/>
      <c r="AT17" s="6"/>
      <c r="AU17" s="6"/>
      <c r="AV17" s="6"/>
      <c r="AW17" s="6"/>
      <c r="AX17" s="6"/>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6"/>
      <c r="BY17" s="6"/>
      <c r="BZ17" s="6"/>
      <c r="CA17" s="6"/>
      <c r="CB17" s="6"/>
      <c r="CC17" s="6"/>
      <c r="CD17" s="6"/>
      <c r="CE17" s="6"/>
      <c r="CF17" s="6"/>
      <c r="CG17" s="6"/>
      <c r="CH17" s="6"/>
      <c r="CI17" s="6"/>
      <c r="CJ17" s="6"/>
      <c r="CK17" s="6"/>
      <c r="CL17" s="6"/>
      <c r="CM17" s="6"/>
      <c r="CN17" s="6"/>
      <c r="CO17" s="6"/>
      <c r="CP17" s="6"/>
      <c r="CQ17" s="6"/>
      <c r="CR17" s="6"/>
      <c r="CS17" s="3"/>
      <c r="CT17" s="3"/>
      <c r="CU17" s="3"/>
      <c r="CV17" s="3"/>
    </row>
    <row r="18" spans="1:100" ht="13.5" customHeight="1">
      <c r="A18" s="3"/>
      <c r="B18" s="168" t="s">
        <v>19</v>
      </c>
      <c r="C18" s="162"/>
      <c r="D18" s="162"/>
      <c r="E18" s="162"/>
      <c r="F18" s="162"/>
      <c r="G18" s="162"/>
      <c r="H18" s="169"/>
      <c r="I18" s="285" t="s">
        <v>442</v>
      </c>
      <c r="J18" s="206"/>
      <c r="K18" s="206"/>
      <c r="L18" s="206"/>
      <c r="M18" s="206"/>
      <c r="N18" s="206"/>
      <c r="O18" s="206"/>
      <c r="P18" s="206"/>
      <c r="Q18" s="206"/>
      <c r="R18" s="206"/>
      <c r="S18" s="206"/>
      <c r="T18" s="206"/>
      <c r="U18" s="203"/>
      <c r="V18" s="286" t="s">
        <v>373</v>
      </c>
      <c r="W18" s="206"/>
      <c r="X18" s="206"/>
      <c r="Y18" s="203"/>
      <c r="Z18" s="287" t="s">
        <v>12</v>
      </c>
      <c r="AA18" s="203"/>
      <c r="AB18" s="286" t="s">
        <v>189</v>
      </c>
      <c r="AC18" s="203"/>
      <c r="AD18" s="287" t="s">
        <v>13</v>
      </c>
      <c r="AE18" s="203"/>
      <c r="AF18" s="285" t="s">
        <v>443</v>
      </c>
      <c r="AG18" s="206"/>
      <c r="AH18" s="206"/>
      <c r="AI18" s="206"/>
      <c r="AJ18" s="206"/>
      <c r="AK18" s="206"/>
      <c r="AL18" s="206"/>
      <c r="AM18" s="206"/>
      <c r="AN18" s="206"/>
      <c r="AO18" s="206"/>
      <c r="AP18" s="206"/>
      <c r="AQ18" s="206"/>
      <c r="AR18" s="203"/>
      <c r="AS18" s="286" t="s">
        <v>373</v>
      </c>
      <c r="AT18" s="206"/>
      <c r="AU18" s="206"/>
      <c r="AV18" s="203"/>
      <c r="AW18" s="287" t="s">
        <v>12</v>
      </c>
      <c r="AX18" s="203"/>
      <c r="AY18" s="286" t="s">
        <v>189</v>
      </c>
      <c r="AZ18" s="203"/>
      <c r="BA18" s="204" t="s">
        <v>13</v>
      </c>
      <c r="BB18" s="203"/>
      <c r="BC18" s="205"/>
      <c r="BD18" s="206"/>
      <c r="BE18" s="206"/>
      <c r="BF18" s="206"/>
      <c r="BG18" s="206"/>
      <c r="BH18" s="206"/>
      <c r="BI18" s="206"/>
      <c r="BJ18" s="206"/>
      <c r="BK18" s="206"/>
      <c r="BL18" s="206"/>
      <c r="BM18" s="206"/>
      <c r="BN18" s="206"/>
      <c r="BO18" s="203"/>
      <c r="BP18" s="202"/>
      <c r="BQ18" s="206"/>
      <c r="BR18" s="206"/>
      <c r="BS18" s="203"/>
      <c r="BT18" s="204" t="s">
        <v>12</v>
      </c>
      <c r="BU18" s="203"/>
      <c r="BV18" s="202"/>
      <c r="BW18" s="203"/>
      <c r="BX18" s="204" t="s">
        <v>13</v>
      </c>
      <c r="BY18" s="203"/>
      <c r="BZ18" s="6"/>
      <c r="CA18" s="6"/>
      <c r="CB18" s="6"/>
      <c r="CC18" s="6"/>
      <c r="CD18" s="6"/>
      <c r="CE18" s="6"/>
      <c r="CF18" s="6"/>
      <c r="CG18" s="6"/>
      <c r="CH18" s="6"/>
      <c r="CI18" s="6"/>
      <c r="CJ18" s="6"/>
      <c r="CK18" s="6"/>
      <c r="CL18" s="6"/>
      <c r="CM18" s="6"/>
      <c r="CN18" s="6"/>
      <c r="CO18" s="6"/>
      <c r="CP18" s="6"/>
      <c r="CQ18" s="6"/>
      <c r="CR18" s="6"/>
      <c r="CS18" s="3"/>
      <c r="CT18" s="3"/>
      <c r="CU18" s="3"/>
      <c r="CV18" s="3"/>
    </row>
    <row r="19" spans="1:100" ht="13.5" customHeight="1">
      <c r="A19" s="3"/>
      <c r="B19" s="173"/>
      <c r="C19" s="129"/>
      <c r="D19" s="129"/>
      <c r="E19" s="129"/>
      <c r="F19" s="129"/>
      <c r="G19" s="129"/>
      <c r="H19" s="174"/>
      <c r="I19" s="205"/>
      <c r="J19" s="206"/>
      <c r="K19" s="206"/>
      <c r="L19" s="206"/>
      <c r="M19" s="206"/>
      <c r="N19" s="206"/>
      <c r="O19" s="206"/>
      <c r="P19" s="206"/>
      <c r="Q19" s="206"/>
      <c r="R19" s="206"/>
      <c r="S19" s="206"/>
      <c r="T19" s="206"/>
      <c r="U19" s="203"/>
      <c r="V19" s="202"/>
      <c r="W19" s="206"/>
      <c r="X19" s="206"/>
      <c r="Y19" s="203"/>
      <c r="Z19" s="204" t="s">
        <v>12</v>
      </c>
      <c r="AA19" s="203"/>
      <c r="AB19" s="202"/>
      <c r="AC19" s="203"/>
      <c r="AD19" s="204" t="s">
        <v>13</v>
      </c>
      <c r="AE19" s="203"/>
      <c r="AF19" s="205"/>
      <c r="AG19" s="206"/>
      <c r="AH19" s="206"/>
      <c r="AI19" s="206"/>
      <c r="AJ19" s="206"/>
      <c r="AK19" s="206"/>
      <c r="AL19" s="206"/>
      <c r="AM19" s="206"/>
      <c r="AN19" s="206"/>
      <c r="AO19" s="206"/>
      <c r="AP19" s="206"/>
      <c r="AQ19" s="206"/>
      <c r="AR19" s="203"/>
      <c r="AS19" s="202"/>
      <c r="AT19" s="206"/>
      <c r="AU19" s="206"/>
      <c r="AV19" s="203"/>
      <c r="AW19" s="204" t="s">
        <v>12</v>
      </c>
      <c r="AX19" s="203"/>
      <c r="AY19" s="202"/>
      <c r="AZ19" s="203"/>
      <c r="BA19" s="204" t="s">
        <v>13</v>
      </c>
      <c r="BB19" s="203"/>
      <c r="BC19" s="205"/>
      <c r="BD19" s="206"/>
      <c r="BE19" s="206"/>
      <c r="BF19" s="206"/>
      <c r="BG19" s="206"/>
      <c r="BH19" s="206"/>
      <c r="BI19" s="206"/>
      <c r="BJ19" s="206"/>
      <c r="BK19" s="206"/>
      <c r="BL19" s="206"/>
      <c r="BM19" s="206"/>
      <c r="BN19" s="206"/>
      <c r="BO19" s="203"/>
      <c r="BP19" s="202"/>
      <c r="BQ19" s="206"/>
      <c r="BR19" s="206"/>
      <c r="BS19" s="203"/>
      <c r="BT19" s="204" t="s">
        <v>12</v>
      </c>
      <c r="BU19" s="203"/>
      <c r="BV19" s="202"/>
      <c r="BW19" s="203"/>
      <c r="BX19" s="204" t="s">
        <v>13</v>
      </c>
      <c r="BY19" s="203"/>
      <c r="BZ19" s="6"/>
      <c r="CA19" s="6"/>
      <c r="CB19" s="6"/>
      <c r="CC19" s="6"/>
      <c r="CD19" s="6"/>
      <c r="CE19" s="6"/>
      <c r="CF19" s="6"/>
      <c r="CG19" s="6"/>
      <c r="CH19" s="6"/>
      <c r="CI19" s="6"/>
      <c r="CJ19" s="6"/>
      <c r="CK19" s="6"/>
      <c r="CL19" s="6"/>
      <c r="CM19" s="6"/>
      <c r="CN19" s="6"/>
      <c r="CO19" s="6"/>
      <c r="CP19" s="6"/>
      <c r="CQ19" s="6"/>
      <c r="CR19" s="6"/>
      <c r="CS19" s="3"/>
      <c r="CT19" s="3"/>
      <c r="CU19" s="3"/>
      <c r="CV19" s="3"/>
    </row>
    <row r="20" spans="1:100" ht="9.75" customHeight="1">
      <c r="A20" s="3"/>
      <c r="B20" s="7"/>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6"/>
      <c r="CA20" s="6"/>
      <c r="CB20" s="6"/>
      <c r="CC20" s="6"/>
      <c r="CD20" s="6"/>
      <c r="CE20" s="6"/>
      <c r="CF20" s="6"/>
      <c r="CG20" s="6"/>
      <c r="CH20" s="6"/>
      <c r="CI20" s="6"/>
      <c r="CJ20" s="6"/>
      <c r="CK20" s="6"/>
      <c r="CL20" s="6"/>
      <c r="CM20" s="6"/>
      <c r="CN20" s="6"/>
      <c r="CO20" s="6"/>
      <c r="CP20" s="6"/>
      <c r="CQ20" s="6"/>
      <c r="CR20" s="6"/>
      <c r="CS20" s="3"/>
      <c r="CT20" s="3"/>
      <c r="CU20" s="3"/>
      <c r="CV20" s="3"/>
    </row>
    <row r="21" spans="1:100" ht="15.75" customHeight="1">
      <c r="A21" s="3"/>
      <c r="B21" s="190" t="s">
        <v>20</v>
      </c>
      <c r="C21" s="162"/>
      <c r="D21" s="162"/>
      <c r="E21" s="162"/>
      <c r="F21" s="162"/>
      <c r="G21" s="162"/>
      <c r="H21" s="191"/>
      <c r="I21" s="194" t="s">
        <v>409</v>
      </c>
      <c r="J21" s="162"/>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c r="AM21" s="162"/>
      <c r="AN21" s="162"/>
      <c r="AO21" s="162"/>
      <c r="AP21" s="162"/>
      <c r="AQ21" s="162"/>
      <c r="AR21" s="162"/>
      <c r="AS21" s="162"/>
      <c r="AT21" s="162"/>
      <c r="AU21" s="162"/>
      <c r="AV21" s="162"/>
      <c r="AW21" s="162"/>
      <c r="AX21" s="162"/>
      <c r="AY21" s="162"/>
      <c r="AZ21" s="162"/>
      <c r="BA21" s="162"/>
      <c r="BB21" s="162"/>
      <c r="BC21" s="162"/>
      <c r="BD21" s="162"/>
      <c r="BE21" s="162"/>
      <c r="BF21" s="162"/>
      <c r="BG21" s="162"/>
      <c r="BH21" s="162"/>
      <c r="BI21" s="162"/>
      <c r="BJ21" s="162"/>
      <c r="BK21" s="162"/>
      <c r="BL21" s="162"/>
      <c r="BM21" s="162"/>
      <c r="BN21" s="162"/>
      <c r="BO21" s="162"/>
      <c r="BP21" s="162"/>
      <c r="BQ21" s="162"/>
      <c r="BR21" s="162"/>
      <c r="BS21" s="162"/>
      <c r="BT21" s="162"/>
      <c r="BU21" s="162"/>
      <c r="BV21" s="162"/>
      <c r="BW21" s="162"/>
      <c r="BX21" s="162"/>
      <c r="BY21" s="126"/>
      <c r="BZ21" s="6"/>
      <c r="CA21" s="6"/>
      <c r="CB21" s="6"/>
      <c r="CC21" s="6"/>
      <c r="CD21" s="6"/>
      <c r="CE21" s="6"/>
      <c r="CF21" s="6"/>
      <c r="CG21" s="6"/>
      <c r="CH21" s="6"/>
      <c r="CI21" s="6"/>
      <c r="CJ21" s="6"/>
      <c r="CK21" s="6"/>
      <c r="CL21" s="6"/>
      <c r="CM21" s="6"/>
      <c r="CN21" s="6"/>
      <c r="CO21" s="6"/>
      <c r="CP21" s="6"/>
      <c r="CQ21" s="6"/>
      <c r="CR21" s="6"/>
      <c r="CS21" s="3"/>
      <c r="CT21" s="3"/>
      <c r="CU21" s="3"/>
      <c r="CV21" s="3"/>
    </row>
    <row r="22" spans="1:100" ht="15.75" customHeight="1">
      <c r="A22" s="3"/>
      <c r="B22" s="170"/>
      <c r="C22" s="110"/>
      <c r="D22" s="110"/>
      <c r="E22" s="110"/>
      <c r="F22" s="110"/>
      <c r="G22" s="110"/>
      <c r="H22" s="192"/>
      <c r="I22" s="158"/>
      <c r="J22" s="110"/>
      <c r="K22" s="110"/>
      <c r="L22" s="110"/>
      <c r="M22" s="110"/>
      <c r="N22" s="110"/>
      <c r="O22" s="110"/>
      <c r="P22" s="110"/>
      <c r="Q22" s="110"/>
      <c r="R22" s="110"/>
      <c r="S22" s="110"/>
      <c r="T22" s="110"/>
      <c r="U22" s="110"/>
      <c r="V22" s="110"/>
      <c r="W22" s="110"/>
      <c r="X22" s="110"/>
      <c r="Y22" s="110"/>
      <c r="Z22" s="110"/>
      <c r="AA22" s="110"/>
      <c r="AB22" s="110"/>
      <c r="AC22" s="110"/>
      <c r="AD22" s="110"/>
      <c r="AE22" s="110"/>
      <c r="AF22" s="110"/>
      <c r="AG22" s="110"/>
      <c r="AH22" s="110"/>
      <c r="AI22" s="110"/>
      <c r="AJ22" s="110"/>
      <c r="AK22" s="110"/>
      <c r="AL22" s="110"/>
      <c r="AM22" s="110"/>
      <c r="AN22" s="110"/>
      <c r="AO22" s="110"/>
      <c r="AP22" s="110"/>
      <c r="AQ22" s="110"/>
      <c r="AR22" s="110"/>
      <c r="AS22" s="110"/>
      <c r="AT22" s="110"/>
      <c r="AU22" s="110"/>
      <c r="AV22" s="110"/>
      <c r="AW22" s="110"/>
      <c r="AX22" s="110"/>
      <c r="AY22" s="110"/>
      <c r="AZ22" s="110"/>
      <c r="BA22" s="110"/>
      <c r="BB22" s="110"/>
      <c r="BC22" s="110"/>
      <c r="BD22" s="110"/>
      <c r="BE22" s="110"/>
      <c r="BF22" s="110"/>
      <c r="BG22" s="110"/>
      <c r="BH22" s="110"/>
      <c r="BI22" s="110"/>
      <c r="BJ22" s="110"/>
      <c r="BK22" s="110"/>
      <c r="BL22" s="110"/>
      <c r="BM22" s="110"/>
      <c r="BN22" s="110"/>
      <c r="BO22" s="110"/>
      <c r="BP22" s="110"/>
      <c r="BQ22" s="110"/>
      <c r="BR22" s="110"/>
      <c r="BS22" s="110"/>
      <c r="BT22" s="110"/>
      <c r="BU22" s="110"/>
      <c r="BV22" s="110"/>
      <c r="BW22" s="110"/>
      <c r="BX22" s="110"/>
      <c r="BY22" s="127"/>
      <c r="BZ22" s="6"/>
      <c r="CA22" s="6"/>
      <c r="CB22" s="6"/>
      <c r="CC22" s="6"/>
      <c r="CD22" s="6"/>
      <c r="CE22" s="6"/>
      <c r="CF22" s="6"/>
      <c r="CG22" s="6"/>
      <c r="CH22" s="6"/>
      <c r="CI22" s="6"/>
      <c r="CJ22" s="6"/>
      <c r="CK22" s="6"/>
      <c r="CL22" s="6"/>
      <c r="CM22" s="6"/>
      <c r="CN22" s="6"/>
      <c r="CO22" s="6"/>
      <c r="CP22" s="6"/>
      <c r="CQ22" s="6"/>
      <c r="CR22" s="6"/>
      <c r="CS22" s="3"/>
      <c r="CT22" s="3"/>
      <c r="CU22" s="3"/>
      <c r="CV22" s="3"/>
    </row>
    <row r="23" spans="1:100" ht="67.5" customHeight="1">
      <c r="A23" s="3"/>
      <c r="B23" s="173"/>
      <c r="C23" s="129"/>
      <c r="D23" s="129"/>
      <c r="E23" s="129"/>
      <c r="F23" s="129"/>
      <c r="G23" s="129"/>
      <c r="H23" s="193"/>
      <c r="I23" s="160"/>
      <c r="J23" s="129"/>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29"/>
      <c r="AO23" s="129"/>
      <c r="AP23" s="129"/>
      <c r="AQ23" s="129"/>
      <c r="AR23" s="129"/>
      <c r="AS23" s="129"/>
      <c r="AT23" s="129"/>
      <c r="AU23" s="129"/>
      <c r="AV23" s="129"/>
      <c r="AW23" s="129"/>
      <c r="AX23" s="129"/>
      <c r="AY23" s="129"/>
      <c r="AZ23" s="129"/>
      <c r="BA23" s="129"/>
      <c r="BB23" s="129"/>
      <c r="BC23" s="129"/>
      <c r="BD23" s="129"/>
      <c r="BE23" s="129"/>
      <c r="BF23" s="129"/>
      <c r="BG23" s="129"/>
      <c r="BH23" s="129"/>
      <c r="BI23" s="129"/>
      <c r="BJ23" s="129"/>
      <c r="BK23" s="129"/>
      <c r="BL23" s="129"/>
      <c r="BM23" s="129"/>
      <c r="BN23" s="129"/>
      <c r="BO23" s="129"/>
      <c r="BP23" s="129"/>
      <c r="BQ23" s="129"/>
      <c r="BR23" s="129"/>
      <c r="BS23" s="129"/>
      <c r="BT23" s="129"/>
      <c r="BU23" s="129"/>
      <c r="BV23" s="129"/>
      <c r="BW23" s="129"/>
      <c r="BX23" s="129"/>
      <c r="BY23" s="130"/>
      <c r="BZ23" s="6"/>
      <c r="CA23" s="6"/>
      <c r="CB23" s="6"/>
      <c r="CC23" s="6"/>
      <c r="CD23" s="6"/>
      <c r="CE23" s="6"/>
      <c r="CF23" s="6"/>
      <c r="CG23" s="6"/>
      <c r="CH23" s="6"/>
      <c r="CI23" s="6"/>
      <c r="CJ23" s="6"/>
      <c r="CK23" s="6"/>
      <c r="CL23" s="6"/>
      <c r="CM23" s="6"/>
      <c r="CN23" s="6"/>
      <c r="CO23" s="6"/>
      <c r="CP23" s="6"/>
      <c r="CQ23" s="6"/>
      <c r="CR23" s="6"/>
      <c r="CS23" s="3"/>
      <c r="CT23" s="3"/>
      <c r="CU23" s="3"/>
      <c r="CV23" s="3"/>
    </row>
    <row r="24" spans="1:100" ht="9.75" customHeight="1">
      <c r="A24" s="26"/>
      <c r="B24" s="289"/>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c r="AL24" s="162"/>
      <c r="AM24" s="162"/>
      <c r="AN24" s="162"/>
      <c r="AO24" s="162"/>
      <c r="AP24" s="162"/>
      <c r="AQ24" s="162"/>
      <c r="AR24" s="162"/>
      <c r="AS24" s="162"/>
      <c r="AT24" s="162"/>
      <c r="AU24" s="162"/>
      <c r="AV24" s="162"/>
      <c r="AW24" s="162"/>
      <c r="AX24" s="162"/>
      <c r="AY24" s="162"/>
      <c r="AZ24" s="162"/>
      <c r="BA24" s="162"/>
      <c r="BB24" s="162"/>
      <c r="BC24" s="162"/>
      <c r="BD24" s="162"/>
      <c r="BE24" s="162"/>
      <c r="BF24" s="162"/>
      <c r="BG24" s="162"/>
      <c r="BH24" s="162"/>
      <c r="BI24" s="162"/>
      <c r="BJ24" s="162"/>
      <c r="BK24" s="162"/>
      <c r="BL24" s="162"/>
      <c r="BM24" s="162"/>
      <c r="BN24" s="162"/>
      <c r="BO24" s="162"/>
      <c r="BP24" s="162"/>
      <c r="BQ24" s="162"/>
      <c r="BR24" s="162"/>
      <c r="BS24" s="162"/>
      <c r="BT24" s="162"/>
      <c r="BU24" s="162"/>
      <c r="BV24" s="162"/>
      <c r="BW24" s="162"/>
      <c r="BX24" s="162"/>
      <c r="BY24" s="196"/>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168" t="s">
        <v>21</v>
      </c>
      <c r="C25" s="126"/>
      <c r="D25" s="190" t="s">
        <v>22</v>
      </c>
      <c r="E25" s="162"/>
      <c r="F25" s="162"/>
      <c r="G25" s="162"/>
      <c r="H25" s="162"/>
      <c r="I25" s="162"/>
      <c r="J25" s="162"/>
      <c r="K25" s="162"/>
      <c r="L25" s="126"/>
      <c r="M25" s="168" t="s">
        <v>23</v>
      </c>
      <c r="N25" s="162"/>
      <c r="O25" s="162"/>
      <c r="P25" s="162"/>
      <c r="Q25" s="162"/>
      <c r="R25" s="162"/>
      <c r="S25" s="162"/>
      <c r="T25" s="162"/>
      <c r="U25" s="162"/>
      <c r="V25" s="162"/>
      <c r="W25" s="162"/>
      <c r="X25" s="162"/>
      <c r="Y25" s="162"/>
      <c r="Z25" s="162"/>
      <c r="AA25" s="162"/>
      <c r="AB25" s="162"/>
      <c r="AC25" s="162"/>
      <c r="AD25" s="162"/>
      <c r="AE25" s="162"/>
      <c r="AF25" s="162"/>
      <c r="AG25" s="162"/>
      <c r="AH25" s="162"/>
      <c r="AI25" s="162"/>
      <c r="AJ25" s="162"/>
      <c r="AK25" s="162"/>
      <c r="AL25" s="162"/>
      <c r="AM25" s="126"/>
      <c r="AN25" s="190" t="s">
        <v>24</v>
      </c>
      <c r="AO25" s="162"/>
      <c r="AP25" s="162"/>
      <c r="AQ25" s="162"/>
      <c r="AR25" s="162"/>
      <c r="AS25" s="126"/>
      <c r="AT25" s="190" t="s">
        <v>25</v>
      </c>
      <c r="AU25" s="162"/>
      <c r="AV25" s="162"/>
      <c r="AW25" s="162"/>
      <c r="AX25" s="162"/>
      <c r="AY25" s="162"/>
      <c r="AZ25" s="162"/>
      <c r="BA25" s="126"/>
      <c r="BB25" s="190" t="s">
        <v>26</v>
      </c>
      <c r="BC25" s="162"/>
      <c r="BD25" s="162"/>
      <c r="BE25" s="162"/>
      <c r="BF25" s="162"/>
      <c r="BG25" s="162"/>
      <c r="BH25" s="126"/>
      <c r="BI25" s="190" t="s">
        <v>27</v>
      </c>
      <c r="BJ25" s="162"/>
      <c r="BK25" s="162"/>
      <c r="BL25" s="162"/>
      <c r="BM25" s="126"/>
      <c r="BN25" s="197" t="s">
        <v>28</v>
      </c>
      <c r="BO25" s="151"/>
      <c r="BP25" s="151"/>
      <c r="BQ25" s="151"/>
      <c r="BR25" s="151"/>
      <c r="BS25" s="151"/>
      <c r="BT25" s="151"/>
      <c r="BU25" s="151"/>
      <c r="BV25" s="151"/>
      <c r="BW25" s="151"/>
      <c r="BX25" s="151"/>
      <c r="BY25" s="152"/>
      <c r="BZ25" s="6"/>
      <c r="CA25" s="6"/>
      <c r="CB25" s="6"/>
      <c r="CC25" s="6"/>
      <c r="CD25" s="6"/>
      <c r="CE25" s="6"/>
      <c r="CF25" s="6"/>
      <c r="CG25" s="6"/>
      <c r="CH25" s="6"/>
      <c r="CI25" s="6"/>
      <c r="CJ25" s="6"/>
      <c r="CK25" s="6"/>
      <c r="CL25" s="6"/>
      <c r="CM25" s="6"/>
      <c r="CN25" s="6"/>
      <c r="CO25" s="6"/>
      <c r="CP25" s="6"/>
      <c r="CQ25" s="6"/>
      <c r="CR25" s="6"/>
      <c r="CS25" s="3"/>
      <c r="CT25" s="3"/>
      <c r="CU25" s="3"/>
      <c r="CV25" s="3"/>
    </row>
    <row r="26" spans="1:100" ht="24" customHeight="1">
      <c r="A26" s="3"/>
      <c r="B26" s="170"/>
      <c r="C26" s="127"/>
      <c r="D26" s="170"/>
      <c r="E26" s="110"/>
      <c r="F26" s="110"/>
      <c r="G26" s="110"/>
      <c r="H26" s="110"/>
      <c r="I26" s="110"/>
      <c r="J26" s="110"/>
      <c r="K26" s="110"/>
      <c r="L26" s="127"/>
      <c r="M26" s="170"/>
      <c r="N26" s="110"/>
      <c r="O26" s="110"/>
      <c r="P26" s="110"/>
      <c r="Q26" s="110"/>
      <c r="R26" s="110"/>
      <c r="S26" s="110"/>
      <c r="T26" s="110"/>
      <c r="U26" s="110"/>
      <c r="V26" s="110"/>
      <c r="W26" s="110"/>
      <c r="X26" s="110"/>
      <c r="Y26" s="110"/>
      <c r="Z26" s="110"/>
      <c r="AA26" s="110"/>
      <c r="AB26" s="110"/>
      <c r="AC26" s="110"/>
      <c r="AD26" s="110"/>
      <c r="AE26" s="110"/>
      <c r="AF26" s="110"/>
      <c r="AG26" s="110"/>
      <c r="AH26" s="110"/>
      <c r="AI26" s="110"/>
      <c r="AJ26" s="110"/>
      <c r="AK26" s="110"/>
      <c r="AL26" s="110"/>
      <c r="AM26" s="127"/>
      <c r="AN26" s="170"/>
      <c r="AO26" s="110"/>
      <c r="AP26" s="110"/>
      <c r="AQ26" s="110"/>
      <c r="AR26" s="110"/>
      <c r="AS26" s="127"/>
      <c r="AT26" s="170"/>
      <c r="AU26" s="110"/>
      <c r="AV26" s="110"/>
      <c r="AW26" s="110"/>
      <c r="AX26" s="110"/>
      <c r="AY26" s="110"/>
      <c r="AZ26" s="110"/>
      <c r="BA26" s="127"/>
      <c r="BB26" s="170"/>
      <c r="BC26" s="110"/>
      <c r="BD26" s="110"/>
      <c r="BE26" s="110"/>
      <c r="BF26" s="110"/>
      <c r="BG26" s="110"/>
      <c r="BH26" s="127"/>
      <c r="BI26" s="170"/>
      <c r="BJ26" s="110"/>
      <c r="BK26" s="110"/>
      <c r="BL26" s="110"/>
      <c r="BM26" s="127"/>
      <c r="BN26" s="198" t="s">
        <v>29</v>
      </c>
      <c r="BO26" s="199"/>
      <c r="BP26" s="200" t="s">
        <v>30</v>
      </c>
      <c r="BQ26" s="199"/>
      <c r="BR26" s="200" t="s">
        <v>31</v>
      </c>
      <c r="BS26" s="199"/>
      <c r="BT26" s="201" t="s">
        <v>32</v>
      </c>
      <c r="BU26" s="199"/>
      <c r="BV26" s="200" t="s">
        <v>33</v>
      </c>
      <c r="BW26" s="199"/>
      <c r="BX26" s="200" t="s">
        <v>34</v>
      </c>
      <c r="BY26" s="148"/>
      <c r="BZ26" s="6"/>
      <c r="CA26" s="6"/>
      <c r="CB26" s="6"/>
      <c r="CC26" s="6"/>
      <c r="CD26" s="6"/>
      <c r="CE26" s="6"/>
      <c r="CF26" s="6"/>
      <c r="CG26" s="6"/>
      <c r="CH26" s="6"/>
      <c r="CI26" s="6"/>
      <c r="CJ26" s="6"/>
      <c r="CK26" s="6"/>
      <c r="CL26" s="6"/>
      <c r="CM26" s="6"/>
      <c r="CN26" s="6"/>
      <c r="CO26" s="6"/>
      <c r="CP26" s="6"/>
      <c r="CQ26" s="6"/>
      <c r="CR26" s="6"/>
      <c r="CS26" s="3"/>
      <c r="CT26" s="3"/>
      <c r="CU26" s="3"/>
      <c r="CV26" s="3"/>
    </row>
    <row r="27" spans="1:100" ht="24" customHeight="1">
      <c r="A27" s="3"/>
      <c r="B27" s="170"/>
      <c r="C27" s="127"/>
      <c r="D27" s="170"/>
      <c r="E27" s="110"/>
      <c r="F27" s="110"/>
      <c r="G27" s="110"/>
      <c r="H27" s="110"/>
      <c r="I27" s="110"/>
      <c r="J27" s="110"/>
      <c r="K27" s="110"/>
      <c r="L27" s="127"/>
      <c r="M27" s="170"/>
      <c r="N27" s="110"/>
      <c r="O27" s="110"/>
      <c r="P27" s="110"/>
      <c r="Q27" s="110"/>
      <c r="R27" s="110"/>
      <c r="S27" s="110"/>
      <c r="T27" s="110"/>
      <c r="U27" s="110"/>
      <c r="V27" s="110"/>
      <c r="W27" s="110"/>
      <c r="X27" s="110"/>
      <c r="Y27" s="110"/>
      <c r="Z27" s="110"/>
      <c r="AA27" s="110"/>
      <c r="AB27" s="110"/>
      <c r="AC27" s="110"/>
      <c r="AD27" s="110"/>
      <c r="AE27" s="110"/>
      <c r="AF27" s="110"/>
      <c r="AG27" s="110"/>
      <c r="AH27" s="110"/>
      <c r="AI27" s="110"/>
      <c r="AJ27" s="110"/>
      <c r="AK27" s="110"/>
      <c r="AL27" s="110"/>
      <c r="AM27" s="127"/>
      <c r="AN27" s="170"/>
      <c r="AO27" s="110"/>
      <c r="AP27" s="110"/>
      <c r="AQ27" s="110"/>
      <c r="AR27" s="110"/>
      <c r="AS27" s="127"/>
      <c r="AT27" s="170"/>
      <c r="AU27" s="110"/>
      <c r="AV27" s="110"/>
      <c r="AW27" s="110"/>
      <c r="AX27" s="110"/>
      <c r="AY27" s="110"/>
      <c r="AZ27" s="110"/>
      <c r="BA27" s="127"/>
      <c r="BB27" s="170"/>
      <c r="BC27" s="110"/>
      <c r="BD27" s="110"/>
      <c r="BE27" s="110"/>
      <c r="BF27" s="110"/>
      <c r="BG27" s="110"/>
      <c r="BH27" s="127"/>
      <c r="BI27" s="170"/>
      <c r="BJ27" s="110"/>
      <c r="BK27" s="110"/>
      <c r="BL27" s="110"/>
      <c r="BM27" s="127"/>
      <c r="BN27" s="170"/>
      <c r="BO27" s="171"/>
      <c r="BP27" s="158"/>
      <c r="BQ27" s="171"/>
      <c r="BR27" s="158"/>
      <c r="BS27" s="171"/>
      <c r="BT27" s="158"/>
      <c r="BU27" s="171"/>
      <c r="BV27" s="158"/>
      <c r="BW27" s="171"/>
      <c r="BX27" s="158"/>
      <c r="BY27" s="127"/>
      <c r="BZ27" s="6"/>
      <c r="CA27" s="6"/>
      <c r="CB27" s="6"/>
      <c r="CC27" s="6"/>
      <c r="CD27" s="6"/>
      <c r="CE27" s="6"/>
      <c r="CF27" s="6"/>
      <c r="CG27" s="6"/>
      <c r="CH27" s="6"/>
      <c r="CI27" s="6"/>
      <c r="CJ27" s="6"/>
      <c r="CK27" s="6"/>
      <c r="CL27" s="6"/>
      <c r="CM27" s="6"/>
      <c r="CN27" s="6"/>
      <c r="CO27" s="6"/>
      <c r="CP27" s="6"/>
      <c r="CQ27" s="6"/>
      <c r="CR27" s="6"/>
      <c r="CS27" s="6"/>
      <c r="CT27" s="6"/>
      <c r="CU27" s="6"/>
      <c r="CV27" s="6"/>
    </row>
    <row r="28" spans="1:100" ht="36.75" customHeight="1">
      <c r="A28" s="3"/>
      <c r="B28" s="173"/>
      <c r="C28" s="130"/>
      <c r="D28" s="173"/>
      <c r="E28" s="129"/>
      <c r="F28" s="129"/>
      <c r="G28" s="129"/>
      <c r="H28" s="129"/>
      <c r="I28" s="129"/>
      <c r="J28" s="129"/>
      <c r="K28" s="129"/>
      <c r="L28" s="130"/>
      <c r="M28" s="173"/>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29"/>
      <c r="AK28" s="129"/>
      <c r="AL28" s="129"/>
      <c r="AM28" s="130"/>
      <c r="AN28" s="173"/>
      <c r="AO28" s="129"/>
      <c r="AP28" s="129"/>
      <c r="AQ28" s="129"/>
      <c r="AR28" s="129"/>
      <c r="AS28" s="130"/>
      <c r="AT28" s="173"/>
      <c r="AU28" s="129"/>
      <c r="AV28" s="129"/>
      <c r="AW28" s="129"/>
      <c r="AX28" s="129"/>
      <c r="AY28" s="129"/>
      <c r="AZ28" s="129"/>
      <c r="BA28" s="130"/>
      <c r="BB28" s="173"/>
      <c r="BC28" s="129"/>
      <c r="BD28" s="129"/>
      <c r="BE28" s="129"/>
      <c r="BF28" s="129"/>
      <c r="BG28" s="129"/>
      <c r="BH28" s="130"/>
      <c r="BI28" s="173"/>
      <c r="BJ28" s="129"/>
      <c r="BK28" s="129"/>
      <c r="BL28" s="129"/>
      <c r="BM28" s="130"/>
      <c r="BN28" s="173"/>
      <c r="BO28" s="174"/>
      <c r="BP28" s="160"/>
      <c r="BQ28" s="174"/>
      <c r="BR28" s="160"/>
      <c r="BS28" s="174"/>
      <c r="BT28" s="160"/>
      <c r="BU28" s="174"/>
      <c r="BV28" s="160"/>
      <c r="BW28" s="174"/>
      <c r="BX28" s="160"/>
      <c r="BY28" s="130"/>
      <c r="BZ28" s="6"/>
      <c r="CA28" s="6"/>
      <c r="CB28" s="6"/>
      <c r="CC28" s="6"/>
      <c r="CD28" s="6"/>
      <c r="CE28" s="6"/>
      <c r="CF28" s="6"/>
      <c r="CG28" s="6"/>
      <c r="CH28" s="6"/>
      <c r="CI28" s="6"/>
      <c r="CJ28" s="6"/>
      <c r="CK28" s="6"/>
      <c r="CL28" s="6"/>
      <c r="CM28" s="6"/>
      <c r="CN28" s="6"/>
      <c r="CO28" s="6"/>
      <c r="CP28" s="6"/>
      <c r="CQ28" s="6"/>
      <c r="CR28" s="6"/>
      <c r="CS28" s="6"/>
      <c r="CT28" s="6"/>
      <c r="CU28" s="6"/>
      <c r="CV28" s="6"/>
    </row>
    <row r="29" spans="1:100" ht="24" customHeight="1">
      <c r="A29" s="3"/>
      <c r="B29" s="168">
        <v>1</v>
      </c>
      <c r="C29" s="169"/>
      <c r="D29" s="175" t="s">
        <v>373</v>
      </c>
      <c r="E29" s="155"/>
      <c r="F29" s="176"/>
      <c r="G29" s="177" t="s">
        <v>12</v>
      </c>
      <c r="H29" s="176"/>
      <c r="I29" s="178" t="s">
        <v>253</v>
      </c>
      <c r="J29" s="176"/>
      <c r="K29" s="177" t="s">
        <v>13</v>
      </c>
      <c r="L29" s="156"/>
      <c r="M29" s="288" t="s">
        <v>411</v>
      </c>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2"/>
      <c r="AN29" s="150" t="s">
        <v>89</v>
      </c>
      <c r="AO29" s="151"/>
      <c r="AP29" s="151"/>
      <c r="AQ29" s="151"/>
      <c r="AR29" s="151"/>
      <c r="AS29" s="152"/>
      <c r="AT29" s="153" t="s">
        <v>412</v>
      </c>
      <c r="AU29" s="151"/>
      <c r="AV29" s="151"/>
      <c r="AW29" s="151"/>
      <c r="AX29" s="151"/>
      <c r="AY29" s="151"/>
      <c r="AZ29" s="151"/>
      <c r="BA29" s="152"/>
      <c r="BB29" s="150" t="s">
        <v>413</v>
      </c>
      <c r="BC29" s="151"/>
      <c r="BD29" s="151"/>
      <c r="BE29" s="151"/>
      <c r="BF29" s="151"/>
      <c r="BG29" s="151"/>
      <c r="BH29" s="152"/>
      <c r="BI29" s="290" t="s">
        <v>36</v>
      </c>
      <c r="BJ29" s="155"/>
      <c r="BK29" s="155"/>
      <c r="BL29" s="155"/>
      <c r="BM29" s="156"/>
      <c r="BN29" s="294" t="s">
        <v>414</v>
      </c>
      <c r="BO29" s="169"/>
      <c r="BP29" s="157" t="s">
        <v>414</v>
      </c>
      <c r="BQ29" s="169"/>
      <c r="BR29" s="157" t="s">
        <v>414</v>
      </c>
      <c r="BS29" s="169"/>
      <c r="BT29" s="157" t="s">
        <v>414</v>
      </c>
      <c r="BU29" s="169"/>
      <c r="BV29" s="157" t="s">
        <v>414</v>
      </c>
      <c r="BW29" s="169"/>
      <c r="BX29" s="157" t="s">
        <v>414</v>
      </c>
      <c r="BY29" s="126"/>
      <c r="BZ29" s="6"/>
      <c r="CA29" s="6"/>
      <c r="CB29" s="9">
        <f>DATEVALUE(D29&amp;G29&amp;I29&amp;K29)</f>
        <v>43374</v>
      </c>
      <c r="CC29" s="6"/>
      <c r="CD29" s="6"/>
      <c r="CE29" s="6"/>
      <c r="CF29" s="6"/>
      <c r="CG29" s="6"/>
      <c r="CH29" s="6"/>
      <c r="CI29" s="6"/>
      <c r="CJ29" s="6"/>
      <c r="CK29" s="6"/>
      <c r="CL29" s="6"/>
      <c r="CM29" s="6"/>
      <c r="CN29" s="6"/>
      <c r="CO29" s="6"/>
      <c r="CP29" s="6"/>
      <c r="CQ29" s="6"/>
      <c r="CR29" s="6"/>
      <c r="CS29" s="6"/>
      <c r="CT29" s="6"/>
      <c r="CU29" s="6"/>
      <c r="CV29" s="6"/>
    </row>
    <row r="30" spans="1:100" ht="24" customHeight="1">
      <c r="A30" s="3"/>
      <c r="B30" s="170"/>
      <c r="C30" s="171"/>
      <c r="D30" s="145" t="s">
        <v>37</v>
      </c>
      <c r="E30" s="132"/>
      <c r="F30" s="132"/>
      <c r="G30" s="132"/>
      <c r="H30" s="132"/>
      <c r="I30" s="132"/>
      <c r="J30" s="132"/>
      <c r="K30" s="132"/>
      <c r="L30" s="133"/>
      <c r="M30" s="146" t="s">
        <v>444</v>
      </c>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c r="AL30" s="147"/>
      <c r="AM30" s="148"/>
      <c r="AN30" s="121" t="s">
        <v>77</v>
      </c>
      <c r="AO30" s="122"/>
      <c r="AP30" s="122"/>
      <c r="AQ30" s="122"/>
      <c r="AR30" s="122"/>
      <c r="AS30" s="123"/>
      <c r="AT30" s="124" t="s">
        <v>87</v>
      </c>
      <c r="AU30" s="122"/>
      <c r="AV30" s="122"/>
      <c r="AW30" s="122"/>
      <c r="AX30" s="122"/>
      <c r="AY30" s="122"/>
      <c r="AZ30" s="122"/>
      <c r="BA30" s="123"/>
      <c r="BB30" s="121" t="s">
        <v>415</v>
      </c>
      <c r="BC30" s="122"/>
      <c r="BD30" s="122"/>
      <c r="BE30" s="122"/>
      <c r="BF30" s="122"/>
      <c r="BG30" s="122"/>
      <c r="BH30" s="123"/>
      <c r="BI30" s="149" t="s">
        <v>416</v>
      </c>
      <c r="BJ30" s="135"/>
      <c r="BK30" s="135"/>
      <c r="BL30" s="135"/>
      <c r="BM30" s="139"/>
      <c r="BN30" s="170"/>
      <c r="BO30" s="171"/>
      <c r="BP30" s="158"/>
      <c r="BQ30" s="171"/>
      <c r="BR30" s="158"/>
      <c r="BS30" s="171"/>
      <c r="BT30" s="158"/>
      <c r="BU30" s="171"/>
      <c r="BV30" s="158"/>
      <c r="BW30" s="171"/>
      <c r="BX30" s="158"/>
      <c r="BY30" s="127"/>
      <c r="BZ30" s="6"/>
      <c r="CA30" s="6"/>
      <c r="CB30" s="6"/>
      <c r="CC30" s="6"/>
      <c r="CD30" s="6"/>
      <c r="CE30" s="6"/>
      <c r="CF30" s="6"/>
      <c r="CG30" s="6"/>
      <c r="CH30" s="6"/>
      <c r="CI30" s="6"/>
      <c r="CJ30" s="6"/>
      <c r="CK30" s="6"/>
      <c r="CL30" s="6"/>
      <c r="CM30" s="6"/>
      <c r="CN30" s="6"/>
      <c r="CO30" s="6"/>
      <c r="CP30" s="6"/>
      <c r="CQ30" s="6"/>
      <c r="CR30" s="6"/>
      <c r="CS30" s="6"/>
      <c r="CT30" s="6"/>
      <c r="CU30" s="6"/>
      <c r="CV30" s="6"/>
    </row>
    <row r="31" spans="1:100" ht="24.75" customHeight="1">
      <c r="A31" s="3"/>
      <c r="B31" s="170"/>
      <c r="C31" s="171"/>
      <c r="D31" s="180" t="s">
        <v>376</v>
      </c>
      <c r="E31" s="132"/>
      <c r="F31" s="181"/>
      <c r="G31" s="182" t="s">
        <v>12</v>
      </c>
      <c r="H31" s="181"/>
      <c r="I31" s="183" t="s">
        <v>417</v>
      </c>
      <c r="J31" s="181"/>
      <c r="K31" s="182" t="s">
        <v>13</v>
      </c>
      <c r="L31" s="133"/>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27"/>
      <c r="AN31" s="121"/>
      <c r="AO31" s="122"/>
      <c r="AP31" s="122"/>
      <c r="AQ31" s="122"/>
      <c r="AR31" s="122"/>
      <c r="AS31" s="123"/>
      <c r="AT31" s="124" t="s">
        <v>418</v>
      </c>
      <c r="AU31" s="122"/>
      <c r="AV31" s="122"/>
      <c r="AW31" s="122"/>
      <c r="AX31" s="122"/>
      <c r="AY31" s="122"/>
      <c r="AZ31" s="122"/>
      <c r="BA31" s="123"/>
      <c r="BB31" s="19" t="s">
        <v>419</v>
      </c>
      <c r="BC31" s="20"/>
      <c r="BD31" s="20"/>
      <c r="BE31" s="20"/>
      <c r="BF31" s="20"/>
      <c r="BG31" s="20"/>
      <c r="BH31" s="21"/>
      <c r="BI31" s="184"/>
      <c r="BJ31" s="162"/>
      <c r="BK31" s="162"/>
      <c r="BL31" s="162"/>
      <c r="BM31" s="126"/>
      <c r="BN31" s="170"/>
      <c r="BO31" s="171"/>
      <c r="BP31" s="158"/>
      <c r="BQ31" s="171"/>
      <c r="BR31" s="158"/>
      <c r="BS31" s="171"/>
      <c r="BT31" s="158"/>
      <c r="BU31" s="171"/>
      <c r="BV31" s="158"/>
      <c r="BW31" s="171"/>
      <c r="BX31" s="158"/>
      <c r="BY31" s="127"/>
      <c r="BZ31" s="6"/>
      <c r="CA31" s="6"/>
      <c r="CB31" s="9">
        <f>DATEVALUE(D31&amp;G31&amp;I31&amp;K31)</f>
        <v>44287</v>
      </c>
      <c r="CC31" s="6"/>
      <c r="CD31" s="6"/>
      <c r="CE31" s="6"/>
      <c r="CF31" s="6"/>
      <c r="CG31" s="6"/>
      <c r="CH31" s="6"/>
      <c r="CI31" s="6"/>
      <c r="CJ31" s="6"/>
      <c r="CK31" s="6"/>
      <c r="CL31" s="6"/>
      <c r="CM31" s="6"/>
      <c r="CN31" s="6"/>
      <c r="CO31" s="6"/>
      <c r="CP31" s="6"/>
      <c r="CQ31" s="6"/>
      <c r="CR31" s="6"/>
      <c r="CS31" s="6"/>
      <c r="CT31" s="6"/>
      <c r="CU31" s="6"/>
      <c r="CV31" s="6"/>
    </row>
    <row r="32" spans="1:100" ht="24.75" customHeight="1">
      <c r="A32" s="3"/>
      <c r="B32" s="170"/>
      <c r="C32" s="171"/>
      <c r="D32" s="166"/>
      <c r="E32" s="132"/>
      <c r="F32" s="132"/>
      <c r="G32" s="132"/>
      <c r="H32" s="132"/>
      <c r="I32" s="132"/>
      <c r="J32" s="132"/>
      <c r="K32" s="132"/>
      <c r="L32" s="133"/>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27"/>
      <c r="AN32" s="121"/>
      <c r="AO32" s="122"/>
      <c r="AP32" s="122"/>
      <c r="AQ32" s="122"/>
      <c r="AR32" s="122"/>
      <c r="AS32" s="123"/>
      <c r="AT32" s="124" t="s">
        <v>78</v>
      </c>
      <c r="AU32" s="122"/>
      <c r="AV32" s="122"/>
      <c r="AW32" s="122"/>
      <c r="AX32" s="122"/>
      <c r="AY32" s="122"/>
      <c r="AZ32" s="122"/>
      <c r="BA32" s="123"/>
      <c r="BB32" s="121" t="s">
        <v>62</v>
      </c>
      <c r="BC32" s="122"/>
      <c r="BD32" s="122"/>
      <c r="BE32" s="122"/>
      <c r="BF32" s="122"/>
      <c r="BG32" s="122"/>
      <c r="BH32" s="123"/>
      <c r="BI32" s="170"/>
      <c r="BJ32" s="110"/>
      <c r="BK32" s="110"/>
      <c r="BL32" s="110"/>
      <c r="BM32" s="127"/>
      <c r="BN32" s="170"/>
      <c r="BO32" s="171"/>
      <c r="BP32" s="158"/>
      <c r="BQ32" s="171"/>
      <c r="BR32" s="158"/>
      <c r="BS32" s="171"/>
      <c r="BT32" s="158"/>
      <c r="BU32" s="171"/>
      <c r="BV32" s="158"/>
      <c r="BW32" s="171"/>
      <c r="BX32" s="158"/>
      <c r="BY32" s="127"/>
      <c r="BZ32" s="6"/>
      <c r="CA32" s="6"/>
      <c r="CB32" s="6"/>
      <c r="CC32" s="6"/>
      <c r="CD32" s="6"/>
      <c r="CE32" s="6"/>
      <c r="CF32" s="6"/>
      <c r="CG32" s="6"/>
      <c r="CH32" s="6"/>
      <c r="CI32" s="6"/>
      <c r="CJ32" s="6"/>
      <c r="CK32" s="6"/>
      <c r="CL32" s="6"/>
      <c r="CM32" s="6"/>
      <c r="CN32" s="6"/>
      <c r="CO32" s="6"/>
      <c r="CP32" s="6"/>
      <c r="CQ32" s="6"/>
      <c r="CR32" s="6"/>
      <c r="CS32" s="6"/>
      <c r="CT32" s="6"/>
      <c r="CU32" s="6"/>
      <c r="CV32" s="6"/>
    </row>
    <row r="33" spans="1:100" ht="21.75" customHeight="1">
      <c r="A33" s="3"/>
      <c r="B33" s="170"/>
      <c r="C33" s="171"/>
      <c r="D33" s="27"/>
      <c r="E33" s="28"/>
      <c r="F33" s="28"/>
      <c r="G33" s="28"/>
      <c r="H33" s="28"/>
      <c r="I33" s="28"/>
      <c r="J33" s="28"/>
      <c r="K33" s="28"/>
      <c r="L33" s="29"/>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27"/>
      <c r="AN33" s="121"/>
      <c r="AO33" s="122"/>
      <c r="AP33" s="122"/>
      <c r="AQ33" s="122"/>
      <c r="AR33" s="122"/>
      <c r="AS33" s="123"/>
      <c r="AT33" s="124"/>
      <c r="AU33" s="122"/>
      <c r="AV33" s="122"/>
      <c r="AW33" s="122"/>
      <c r="AX33" s="122"/>
      <c r="AY33" s="122"/>
      <c r="AZ33" s="122"/>
      <c r="BA33" s="123"/>
      <c r="BB33" s="121" t="s">
        <v>420</v>
      </c>
      <c r="BC33" s="122"/>
      <c r="BD33" s="122"/>
      <c r="BE33" s="122"/>
      <c r="BF33" s="122"/>
      <c r="BG33" s="122"/>
      <c r="BH33" s="123"/>
      <c r="BI33" s="170"/>
      <c r="BJ33" s="110"/>
      <c r="BK33" s="110"/>
      <c r="BL33" s="110"/>
      <c r="BM33" s="127"/>
      <c r="BN33" s="170"/>
      <c r="BO33" s="171"/>
      <c r="BP33" s="158"/>
      <c r="BQ33" s="171"/>
      <c r="BR33" s="158"/>
      <c r="BS33" s="171"/>
      <c r="BT33" s="158"/>
      <c r="BU33" s="171"/>
      <c r="BV33" s="158"/>
      <c r="BW33" s="171"/>
      <c r="BX33" s="158"/>
      <c r="BY33" s="127"/>
      <c r="BZ33" s="6"/>
      <c r="CA33" s="6"/>
      <c r="CB33" s="6"/>
      <c r="CC33" s="6"/>
      <c r="CD33" s="6"/>
      <c r="CE33" s="6"/>
      <c r="CF33" s="6"/>
      <c r="CG33" s="6"/>
      <c r="CH33" s="6"/>
      <c r="CI33" s="6"/>
      <c r="CJ33" s="6"/>
      <c r="CK33" s="6"/>
      <c r="CL33" s="6"/>
      <c r="CM33" s="6"/>
      <c r="CN33" s="6"/>
      <c r="CO33" s="6"/>
      <c r="CP33" s="6"/>
      <c r="CQ33" s="6"/>
      <c r="CR33" s="6"/>
      <c r="CS33" s="6"/>
      <c r="CT33" s="6"/>
      <c r="CU33" s="6"/>
      <c r="CV33" s="6"/>
    </row>
    <row r="34" spans="1:100" ht="21.75" customHeight="1">
      <c r="A34" s="3"/>
      <c r="B34" s="170"/>
      <c r="C34" s="171"/>
      <c r="D34" s="27"/>
      <c r="E34" s="28"/>
      <c r="F34" s="28"/>
      <c r="G34" s="28"/>
      <c r="H34" s="28"/>
      <c r="I34" s="28"/>
      <c r="J34" s="28"/>
      <c r="K34" s="28"/>
      <c r="L34" s="29"/>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27"/>
      <c r="AN34" s="291"/>
      <c r="AO34" s="122"/>
      <c r="AP34" s="122"/>
      <c r="AQ34" s="122"/>
      <c r="AR34" s="122"/>
      <c r="AS34" s="123"/>
      <c r="AT34" s="124"/>
      <c r="AU34" s="122"/>
      <c r="AV34" s="122"/>
      <c r="AW34" s="122"/>
      <c r="AX34" s="122"/>
      <c r="AY34" s="122"/>
      <c r="AZ34" s="122"/>
      <c r="BA34" s="123"/>
      <c r="BB34" s="121" t="s">
        <v>65</v>
      </c>
      <c r="BC34" s="122"/>
      <c r="BD34" s="122"/>
      <c r="BE34" s="122"/>
      <c r="BF34" s="122"/>
      <c r="BG34" s="122"/>
      <c r="BH34" s="123"/>
      <c r="BI34" s="170"/>
      <c r="BJ34" s="110"/>
      <c r="BK34" s="110"/>
      <c r="BL34" s="110"/>
      <c r="BM34" s="127"/>
      <c r="BN34" s="170"/>
      <c r="BO34" s="171"/>
      <c r="BP34" s="158"/>
      <c r="BQ34" s="171"/>
      <c r="BR34" s="158"/>
      <c r="BS34" s="171"/>
      <c r="BT34" s="158"/>
      <c r="BU34" s="171"/>
      <c r="BV34" s="158"/>
      <c r="BW34" s="171"/>
      <c r="BX34" s="158"/>
      <c r="BY34" s="127"/>
      <c r="BZ34" s="6"/>
      <c r="CA34" s="6"/>
      <c r="CB34" s="6"/>
      <c r="CC34" s="6"/>
      <c r="CD34" s="6"/>
      <c r="CE34" s="6"/>
      <c r="CF34" s="6"/>
      <c r="CG34" s="6"/>
      <c r="CH34" s="6"/>
      <c r="CI34" s="6"/>
      <c r="CJ34" s="6"/>
      <c r="CK34" s="6"/>
      <c r="CL34" s="6"/>
      <c r="CM34" s="6"/>
      <c r="CN34" s="6"/>
      <c r="CO34" s="6"/>
      <c r="CP34" s="6"/>
      <c r="CQ34" s="6"/>
      <c r="CR34" s="6"/>
      <c r="CS34" s="6"/>
      <c r="CT34" s="6"/>
      <c r="CU34" s="6"/>
      <c r="CV34" s="6"/>
    </row>
    <row r="35" spans="1:100" ht="19.5" customHeight="1">
      <c r="A35" s="3"/>
      <c r="B35" s="170"/>
      <c r="C35" s="171"/>
      <c r="D35" s="27"/>
      <c r="E35" s="28"/>
      <c r="F35" s="28"/>
      <c r="G35" s="28"/>
      <c r="H35" s="28"/>
      <c r="I35" s="28"/>
      <c r="J35" s="28"/>
      <c r="K35" s="28"/>
      <c r="L35" s="29"/>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27"/>
      <c r="AN35" s="19"/>
      <c r="AO35" s="23"/>
      <c r="AP35" s="23"/>
      <c r="AQ35" s="23"/>
      <c r="AR35" s="23"/>
      <c r="AS35" s="24"/>
      <c r="AT35" s="124"/>
      <c r="AU35" s="122"/>
      <c r="AV35" s="122"/>
      <c r="AW35" s="122"/>
      <c r="AX35" s="122"/>
      <c r="AY35" s="122"/>
      <c r="AZ35" s="122"/>
      <c r="BA35" s="123"/>
      <c r="BB35" s="19" t="s">
        <v>61</v>
      </c>
      <c r="BC35" s="20"/>
      <c r="BD35" s="20"/>
      <c r="BE35" s="20"/>
      <c r="BF35" s="20"/>
      <c r="BG35" s="20"/>
      <c r="BH35" s="21"/>
      <c r="BI35" s="170"/>
      <c r="BJ35" s="110"/>
      <c r="BK35" s="110"/>
      <c r="BL35" s="110"/>
      <c r="BM35" s="127"/>
      <c r="BN35" s="170"/>
      <c r="BO35" s="171"/>
      <c r="BP35" s="158"/>
      <c r="BQ35" s="171"/>
      <c r="BR35" s="158"/>
      <c r="BS35" s="171"/>
      <c r="BT35" s="158"/>
      <c r="BU35" s="171"/>
      <c r="BV35" s="158"/>
      <c r="BW35" s="171"/>
      <c r="BX35" s="158"/>
      <c r="BY35" s="127"/>
      <c r="BZ35" s="6"/>
      <c r="CA35" s="6"/>
      <c r="CB35" s="6"/>
      <c r="CC35" s="6"/>
      <c r="CD35" s="6"/>
      <c r="CE35" s="6"/>
      <c r="CF35" s="6"/>
      <c r="CG35" s="6"/>
      <c r="CH35" s="6"/>
      <c r="CI35" s="6"/>
      <c r="CJ35" s="6"/>
      <c r="CK35" s="6"/>
      <c r="CL35" s="6"/>
      <c r="CM35" s="6"/>
      <c r="CN35" s="6"/>
      <c r="CO35" s="6"/>
      <c r="CP35" s="6"/>
      <c r="CQ35" s="6"/>
      <c r="CR35" s="6"/>
      <c r="CS35" s="6"/>
      <c r="CT35" s="6"/>
      <c r="CU35" s="6"/>
      <c r="CV35" s="6"/>
    </row>
    <row r="36" spans="1:100" ht="18" customHeight="1">
      <c r="A36" s="3"/>
      <c r="B36" s="170"/>
      <c r="C36" s="171"/>
      <c r="D36" s="27"/>
      <c r="E36" s="28"/>
      <c r="F36" s="28"/>
      <c r="G36" s="28"/>
      <c r="H36" s="28"/>
      <c r="I36" s="28"/>
      <c r="J36" s="28"/>
      <c r="K36" s="28"/>
      <c r="L36" s="29"/>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27"/>
      <c r="AN36" s="291"/>
      <c r="AO36" s="122"/>
      <c r="AP36" s="122"/>
      <c r="AQ36" s="122"/>
      <c r="AR36" s="122"/>
      <c r="AS36" s="123"/>
      <c r="AT36" s="331"/>
      <c r="AU36" s="122"/>
      <c r="AV36" s="122"/>
      <c r="AW36" s="122"/>
      <c r="AX36" s="122"/>
      <c r="AY36" s="122"/>
      <c r="AZ36" s="122"/>
      <c r="BA36" s="123"/>
      <c r="BB36" s="121"/>
      <c r="BC36" s="122"/>
      <c r="BD36" s="122"/>
      <c r="BE36" s="122"/>
      <c r="BF36" s="122"/>
      <c r="BG36" s="122"/>
      <c r="BH36" s="123"/>
      <c r="BI36" s="170"/>
      <c r="BJ36" s="110"/>
      <c r="BK36" s="110"/>
      <c r="BL36" s="110"/>
      <c r="BM36" s="127"/>
      <c r="BN36" s="170"/>
      <c r="BO36" s="171"/>
      <c r="BP36" s="158"/>
      <c r="BQ36" s="171"/>
      <c r="BR36" s="158"/>
      <c r="BS36" s="171"/>
      <c r="BT36" s="158"/>
      <c r="BU36" s="171"/>
      <c r="BV36" s="158"/>
      <c r="BW36" s="171"/>
      <c r="BX36" s="158"/>
      <c r="BY36" s="127"/>
      <c r="BZ36" s="6"/>
      <c r="CA36" s="6"/>
      <c r="CB36" s="6"/>
      <c r="CC36" s="6"/>
      <c r="CD36" s="6"/>
      <c r="CE36" s="6"/>
      <c r="CF36" s="6"/>
      <c r="CG36" s="6"/>
      <c r="CH36" s="6"/>
      <c r="CI36" s="6"/>
      <c r="CJ36" s="6"/>
      <c r="CK36" s="6"/>
      <c r="CL36" s="6"/>
      <c r="CM36" s="6"/>
      <c r="CN36" s="6"/>
      <c r="CO36" s="6"/>
      <c r="CP36" s="6"/>
      <c r="CQ36" s="6"/>
      <c r="CR36" s="6"/>
      <c r="CS36" s="6"/>
      <c r="CT36" s="6"/>
      <c r="CU36" s="6"/>
      <c r="CV36" s="6"/>
    </row>
    <row r="37" spans="1:100" ht="24.75" customHeight="1">
      <c r="A37" s="3"/>
      <c r="B37" s="170"/>
      <c r="C37" s="171"/>
      <c r="D37" s="27"/>
      <c r="E37" s="28"/>
      <c r="F37" s="28"/>
      <c r="G37" s="28"/>
      <c r="H37" s="28"/>
      <c r="I37" s="28"/>
      <c r="J37" s="28"/>
      <c r="K37" s="28"/>
      <c r="L37" s="29"/>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27"/>
      <c r="AN37" s="291"/>
      <c r="AO37" s="122"/>
      <c r="AP37" s="122"/>
      <c r="AQ37" s="122"/>
      <c r="AR37" s="122"/>
      <c r="AS37" s="123"/>
      <c r="AT37" s="124"/>
      <c r="AU37" s="122"/>
      <c r="AV37" s="122"/>
      <c r="AW37" s="122"/>
      <c r="AX37" s="122"/>
      <c r="AY37" s="122"/>
      <c r="AZ37" s="122"/>
      <c r="BA37" s="123"/>
      <c r="BB37" s="121"/>
      <c r="BC37" s="122"/>
      <c r="BD37" s="122"/>
      <c r="BE37" s="122"/>
      <c r="BF37" s="122"/>
      <c r="BG37" s="122"/>
      <c r="BH37" s="123"/>
      <c r="BI37" s="170"/>
      <c r="BJ37" s="110"/>
      <c r="BK37" s="110"/>
      <c r="BL37" s="110"/>
      <c r="BM37" s="127"/>
      <c r="BN37" s="170"/>
      <c r="BO37" s="171"/>
      <c r="BP37" s="158"/>
      <c r="BQ37" s="171"/>
      <c r="BR37" s="158"/>
      <c r="BS37" s="171"/>
      <c r="BT37" s="158"/>
      <c r="BU37" s="171"/>
      <c r="BV37" s="158"/>
      <c r="BW37" s="171"/>
      <c r="BX37" s="158"/>
      <c r="BY37" s="127"/>
      <c r="BZ37" s="6"/>
      <c r="CA37" s="6"/>
      <c r="CB37" s="6"/>
      <c r="CC37" s="6"/>
      <c r="CD37" s="6"/>
      <c r="CE37" s="6"/>
      <c r="CF37" s="6"/>
      <c r="CG37" s="6"/>
      <c r="CH37" s="6"/>
      <c r="CI37" s="6"/>
      <c r="CJ37" s="6"/>
      <c r="CK37" s="6"/>
      <c r="CL37" s="6"/>
      <c r="CM37" s="6"/>
      <c r="CN37" s="6"/>
      <c r="CO37" s="6"/>
      <c r="CP37" s="6"/>
      <c r="CQ37" s="6"/>
      <c r="CR37" s="6"/>
      <c r="CS37" s="6"/>
      <c r="CT37" s="6"/>
      <c r="CU37" s="6"/>
      <c r="CV37" s="6"/>
    </row>
    <row r="38" spans="1:100" ht="21.75" customHeight="1">
      <c r="A38" s="3"/>
      <c r="B38" s="170"/>
      <c r="C38" s="171"/>
      <c r="D38" s="27"/>
      <c r="E38" s="28"/>
      <c r="F38" s="28"/>
      <c r="G38" s="28"/>
      <c r="H38" s="28"/>
      <c r="I38" s="28"/>
      <c r="J38" s="28"/>
      <c r="K38" s="28"/>
      <c r="L38" s="29"/>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27"/>
      <c r="AN38" s="291"/>
      <c r="AO38" s="122"/>
      <c r="AP38" s="122"/>
      <c r="AQ38" s="122"/>
      <c r="AR38" s="122"/>
      <c r="AS38" s="123"/>
      <c r="AT38" s="124"/>
      <c r="AU38" s="122"/>
      <c r="AV38" s="122"/>
      <c r="AW38" s="122"/>
      <c r="AX38" s="122"/>
      <c r="AY38" s="122"/>
      <c r="AZ38" s="122"/>
      <c r="BA38" s="123"/>
      <c r="BB38" s="121"/>
      <c r="BC38" s="122"/>
      <c r="BD38" s="122"/>
      <c r="BE38" s="122"/>
      <c r="BF38" s="122"/>
      <c r="BG38" s="122"/>
      <c r="BH38" s="123"/>
      <c r="BI38" s="163"/>
      <c r="BJ38" s="164"/>
      <c r="BK38" s="164"/>
      <c r="BL38" s="164"/>
      <c r="BM38" s="165"/>
      <c r="BN38" s="170"/>
      <c r="BO38" s="171"/>
      <c r="BP38" s="158"/>
      <c r="BQ38" s="171"/>
      <c r="BR38" s="158"/>
      <c r="BS38" s="171"/>
      <c r="BT38" s="158"/>
      <c r="BU38" s="171"/>
      <c r="BV38" s="158"/>
      <c r="BW38" s="171"/>
      <c r="BX38" s="158"/>
      <c r="BY38" s="127"/>
      <c r="BZ38" s="6"/>
      <c r="CA38" s="6"/>
      <c r="CB38" s="6"/>
      <c r="CC38" s="6"/>
      <c r="CD38" s="6"/>
      <c r="CE38" s="6"/>
      <c r="CF38" s="6"/>
      <c r="CG38" s="6"/>
      <c r="CH38" s="6"/>
      <c r="CI38" s="6"/>
      <c r="CJ38" s="6"/>
      <c r="CK38" s="6"/>
      <c r="CL38" s="6"/>
      <c r="CM38" s="6"/>
      <c r="CN38" s="6"/>
      <c r="CO38" s="6"/>
      <c r="CP38" s="6"/>
      <c r="CQ38" s="6"/>
      <c r="CR38" s="6"/>
      <c r="CS38" s="6"/>
      <c r="CT38" s="6"/>
      <c r="CU38" s="6"/>
      <c r="CV38" s="6"/>
    </row>
    <row r="39" spans="1:100" ht="19.5" customHeight="1">
      <c r="A39" s="3"/>
      <c r="B39" s="170"/>
      <c r="C39" s="171"/>
      <c r="D39" s="167"/>
      <c r="E39" s="132"/>
      <c r="F39" s="132"/>
      <c r="G39" s="132"/>
      <c r="H39" s="132"/>
      <c r="I39" s="132"/>
      <c r="J39" s="132"/>
      <c r="K39" s="132"/>
      <c r="L39" s="133"/>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27"/>
      <c r="AN39" s="291"/>
      <c r="AO39" s="122"/>
      <c r="AP39" s="122"/>
      <c r="AQ39" s="122"/>
      <c r="AR39" s="122"/>
      <c r="AS39" s="123"/>
      <c r="AT39" s="124"/>
      <c r="AU39" s="122"/>
      <c r="AV39" s="122"/>
      <c r="AW39" s="122"/>
      <c r="AX39" s="122"/>
      <c r="AY39" s="122"/>
      <c r="AZ39" s="122"/>
      <c r="BA39" s="123"/>
      <c r="BB39" s="121"/>
      <c r="BC39" s="122"/>
      <c r="BD39" s="122"/>
      <c r="BE39" s="122"/>
      <c r="BF39" s="122"/>
      <c r="BG39" s="122"/>
      <c r="BH39" s="123"/>
      <c r="BI39" s="131" t="s">
        <v>38</v>
      </c>
      <c r="BJ39" s="132"/>
      <c r="BK39" s="132"/>
      <c r="BL39" s="132"/>
      <c r="BM39" s="133"/>
      <c r="BN39" s="170"/>
      <c r="BO39" s="171"/>
      <c r="BP39" s="158"/>
      <c r="BQ39" s="171"/>
      <c r="BR39" s="158"/>
      <c r="BS39" s="171"/>
      <c r="BT39" s="158"/>
      <c r="BU39" s="171"/>
      <c r="BV39" s="158"/>
      <c r="BW39" s="171"/>
      <c r="BX39" s="158"/>
      <c r="BY39" s="127"/>
      <c r="BZ39" s="6"/>
      <c r="CA39" s="6"/>
      <c r="CB39" s="6"/>
      <c r="CC39" s="6"/>
      <c r="CD39" s="6"/>
      <c r="CE39" s="6"/>
      <c r="CF39" s="6"/>
      <c r="CG39" s="6"/>
      <c r="CH39" s="6"/>
      <c r="CI39" s="6"/>
      <c r="CJ39" s="6"/>
      <c r="CK39" s="6"/>
      <c r="CL39" s="6"/>
      <c r="CM39" s="6"/>
      <c r="CN39" s="6"/>
      <c r="CO39" s="6"/>
      <c r="CP39" s="6"/>
      <c r="CQ39" s="6"/>
      <c r="CR39" s="6"/>
      <c r="CS39" s="6"/>
      <c r="CT39" s="6"/>
      <c r="CU39" s="6"/>
      <c r="CV39" s="6"/>
    </row>
    <row r="40" spans="1:100" ht="22.5" customHeight="1">
      <c r="A40" s="3"/>
      <c r="B40" s="173"/>
      <c r="C40" s="174"/>
      <c r="D40" s="134">
        <f ca="1">IFERROR(IF(AND(D31="",I31=""),ROUNDDOWN((DATEDIF($CB29,TODAY(),"m")+1)/12,0),ROUNDDOWN((DATEDIF($CB29,$CB31,"m")+1)/12,0)),"")</f>
        <v>2</v>
      </c>
      <c r="E40" s="135"/>
      <c r="F40" s="136"/>
      <c r="G40" s="137" t="s">
        <v>12</v>
      </c>
      <c r="H40" s="136"/>
      <c r="I40" s="138">
        <f ca="1">IFERROR(IF(AND(D31="",I31=""),DATEDIF($CB29,TODAY(),"m")-D40*12+1,DATEDIF($CB29,$CB31,"m")-D40*12+1),"")</f>
        <v>7</v>
      </c>
      <c r="J40" s="136"/>
      <c r="K40" s="137" t="s">
        <v>39</v>
      </c>
      <c r="L40" s="139"/>
      <c r="M40" s="129"/>
      <c r="N40" s="129"/>
      <c r="O40" s="129"/>
      <c r="P40" s="129"/>
      <c r="Q40" s="129"/>
      <c r="R40" s="129"/>
      <c r="S40" s="129"/>
      <c r="T40" s="129"/>
      <c r="U40" s="129"/>
      <c r="V40" s="129"/>
      <c r="W40" s="129"/>
      <c r="X40" s="129"/>
      <c r="Y40" s="129"/>
      <c r="Z40" s="129"/>
      <c r="AA40" s="129"/>
      <c r="AB40" s="129"/>
      <c r="AC40" s="129"/>
      <c r="AD40" s="129"/>
      <c r="AE40" s="129"/>
      <c r="AF40" s="129"/>
      <c r="AG40" s="129"/>
      <c r="AH40" s="129"/>
      <c r="AI40" s="129"/>
      <c r="AJ40" s="129"/>
      <c r="AK40" s="129"/>
      <c r="AL40" s="129"/>
      <c r="AM40" s="130"/>
      <c r="AN40" s="140"/>
      <c r="AO40" s="141"/>
      <c r="AP40" s="141"/>
      <c r="AQ40" s="141"/>
      <c r="AR40" s="141"/>
      <c r="AS40" s="142"/>
      <c r="AT40" s="143"/>
      <c r="AU40" s="141"/>
      <c r="AV40" s="141"/>
      <c r="AW40" s="141"/>
      <c r="AX40" s="141"/>
      <c r="AY40" s="141"/>
      <c r="AZ40" s="141"/>
      <c r="BA40" s="142"/>
      <c r="BB40" s="121"/>
      <c r="BC40" s="122"/>
      <c r="BD40" s="122"/>
      <c r="BE40" s="122"/>
      <c r="BF40" s="122"/>
      <c r="BG40" s="122"/>
      <c r="BH40" s="123"/>
      <c r="BI40" s="144" t="s">
        <v>421</v>
      </c>
      <c r="BJ40" s="135"/>
      <c r="BK40" s="135"/>
      <c r="BL40" s="135"/>
      <c r="BM40" s="139"/>
      <c r="BN40" s="173"/>
      <c r="BO40" s="174"/>
      <c r="BP40" s="160"/>
      <c r="BQ40" s="174"/>
      <c r="BR40" s="160"/>
      <c r="BS40" s="174"/>
      <c r="BT40" s="160"/>
      <c r="BU40" s="174"/>
      <c r="BV40" s="160"/>
      <c r="BW40" s="174"/>
      <c r="BX40" s="160"/>
      <c r="BY40" s="130"/>
      <c r="BZ40" s="6"/>
      <c r="CA40" s="6"/>
      <c r="CB40" s="9"/>
      <c r="CC40" s="6"/>
      <c r="CD40" s="6"/>
      <c r="CE40" s="6"/>
      <c r="CF40" s="6"/>
      <c r="CG40" s="6"/>
      <c r="CH40" s="6"/>
      <c r="CI40" s="6"/>
      <c r="CJ40" s="6"/>
      <c r="CK40" s="6"/>
      <c r="CL40" s="6"/>
      <c r="CM40" s="6"/>
      <c r="CN40" s="6"/>
      <c r="CO40" s="6"/>
      <c r="CP40" s="6"/>
      <c r="CQ40" s="6"/>
      <c r="CR40" s="6"/>
      <c r="CS40" s="6"/>
      <c r="CT40" s="6"/>
      <c r="CU40" s="6"/>
      <c r="CV40" s="6"/>
    </row>
    <row r="41" spans="1:100" ht="18.75" customHeight="1">
      <c r="A41" s="3"/>
      <c r="B41" s="168" t="s">
        <v>40</v>
      </c>
      <c r="C41" s="169"/>
      <c r="D41" s="175" t="s">
        <v>372</v>
      </c>
      <c r="E41" s="155"/>
      <c r="F41" s="176"/>
      <c r="G41" s="177" t="s">
        <v>12</v>
      </c>
      <c r="H41" s="176"/>
      <c r="I41" s="178" t="s">
        <v>189</v>
      </c>
      <c r="J41" s="176"/>
      <c r="K41" s="177" t="s">
        <v>13</v>
      </c>
      <c r="L41" s="156"/>
      <c r="M41" s="288" t="s">
        <v>422</v>
      </c>
      <c r="N41" s="151"/>
      <c r="O41" s="151"/>
      <c r="P41" s="151"/>
      <c r="Q41" s="151"/>
      <c r="R41" s="151"/>
      <c r="S41" s="151"/>
      <c r="T41" s="151"/>
      <c r="U41" s="151"/>
      <c r="V41" s="151"/>
      <c r="W41" s="151"/>
      <c r="X41" s="151"/>
      <c r="Y41" s="151"/>
      <c r="Z41" s="151"/>
      <c r="AA41" s="151"/>
      <c r="AB41" s="151"/>
      <c r="AC41" s="151"/>
      <c r="AD41" s="151"/>
      <c r="AE41" s="151"/>
      <c r="AF41" s="151"/>
      <c r="AG41" s="151"/>
      <c r="AH41" s="151"/>
      <c r="AI41" s="151"/>
      <c r="AJ41" s="151"/>
      <c r="AK41" s="151"/>
      <c r="AL41" s="151"/>
      <c r="AM41" s="152"/>
      <c r="AN41" s="150" t="s">
        <v>89</v>
      </c>
      <c r="AO41" s="151"/>
      <c r="AP41" s="151"/>
      <c r="AQ41" s="151"/>
      <c r="AR41" s="151"/>
      <c r="AS41" s="152"/>
      <c r="AT41" s="153" t="s">
        <v>412</v>
      </c>
      <c r="AU41" s="151"/>
      <c r="AV41" s="151"/>
      <c r="AW41" s="151"/>
      <c r="AX41" s="151"/>
      <c r="AY41" s="151"/>
      <c r="AZ41" s="151"/>
      <c r="BA41" s="152"/>
      <c r="BB41" s="150" t="s">
        <v>413</v>
      </c>
      <c r="BC41" s="151"/>
      <c r="BD41" s="151"/>
      <c r="BE41" s="151"/>
      <c r="BF41" s="151"/>
      <c r="BG41" s="151"/>
      <c r="BH41" s="152"/>
      <c r="BI41" s="154" t="s">
        <v>36</v>
      </c>
      <c r="BJ41" s="155"/>
      <c r="BK41" s="155"/>
      <c r="BL41" s="155"/>
      <c r="BM41" s="156"/>
      <c r="BN41" s="157"/>
      <c r="BO41" s="169"/>
      <c r="BP41" s="157"/>
      <c r="BQ41" s="169"/>
      <c r="BR41" s="157" t="s">
        <v>414</v>
      </c>
      <c r="BS41" s="169"/>
      <c r="BT41" s="157" t="s">
        <v>414</v>
      </c>
      <c r="BU41" s="169"/>
      <c r="BV41" s="157" t="s">
        <v>414</v>
      </c>
      <c r="BW41" s="169"/>
      <c r="BX41" s="292" t="s">
        <v>414</v>
      </c>
      <c r="BY41" s="128"/>
      <c r="BZ41" s="6"/>
      <c r="CA41" s="6"/>
      <c r="CB41" s="9">
        <f>DATEVALUE(D41&amp;G41&amp;I41&amp;K41)</f>
        <v>42826</v>
      </c>
      <c r="CC41" s="6"/>
      <c r="CD41" s="6"/>
      <c r="CE41" s="6"/>
      <c r="CF41" s="6"/>
      <c r="CG41" s="6"/>
      <c r="CH41" s="6"/>
      <c r="CI41" s="6"/>
      <c r="CJ41" s="6"/>
      <c r="CK41" s="6"/>
      <c r="CL41" s="6"/>
      <c r="CM41" s="6"/>
      <c r="CN41" s="6"/>
      <c r="CO41" s="6"/>
      <c r="CP41" s="6"/>
      <c r="CQ41" s="6"/>
      <c r="CR41" s="6"/>
      <c r="CS41" s="6"/>
      <c r="CT41" s="6"/>
      <c r="CU41" s="6"/>
      <c r="CV41" s="6"/>
    </row>
    <row r="42" spans="1:100" ht="16.5" customHeight="1">
      <c r="A42" s="3"/>
      <c r="B42" s="170"/>
      <c r="C42" s="171"/>
      <c r="D42" s="145" t="s">
        <v>37</v>
      </c>
      <c r="E42" s="132"/>
      <c r="F42" s="132"/>
      <c r="G42" s="132"/>
      <c r="H42" s="132"/>
      <c r="I42" s="132"/>
      <c r="J42" s="132"/>
      <c r="K42" s="132"/>
      <c r="L42" s="133"/>
      <c r="M42" s="146" t="s">
        <v>445</v>
      </c>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8"/>
      <c r="AN42" s="121" t="s">
        <v>77</v>
      </c>
      <c r="AO42" s="122"/>
      <c r="AP42" s="122"/>
      <c r="AQ42" s="122"/>
      <c r="AR42" s="122"/>
      <c r="AS42" s="123"/>
      <c r="AT42" s="124" t="s">
        <v>87</v>
      </c>
      <c r="AU42" s="122"/>
      <c r="AV42" s="122"/>
      <c r="AW42" s="122"/>
      <c r="AX42" s="122"/>
      <c r="AY42" s="122"/>
      <c r="AZ42" s="122"/>
      <c r="BA42" s="123"/>
      <c r="BB42" s="121" t="s">
        <v>61</v>
      </c>
      <c r="BC42" s="122"/>
      <c r="BD42" s="122"/>
      <c r="BE42" s="122"/>
      <c r="BF42" s="122"/>
      <c r="BG42" s="122"/>
      <c r="BH42" s="123"/>
      <c r="BI42" s="149" t="s">
        <v>416</v>
      </c>
      <c r="BJ42" s="135"/>
      <c r="BK42" s="135"/>
      <c r="BL42" s="135"/>
      <c r="BM42" s="139"/>
      <c r="BN42" s="158"/>
      <c r="BO42" s="171"/>
      <c r="BP42" s="158"/>
      <c r="BQ42" s="171"/>
      <c r="BR42" s="158"/>
      <c r="BS42" s="171"/>
      <c r="BT42" s="158"/>
      <c r="BU42" s="171"/>
      <c r="BV42" s="158"/>
      <c r="BW42" s="171"/>
      <c r="BX42" s="158"/>
      <c r="BY42" s="127"/>
      <c r="BZ42" s="6"/>
      <c r="CA42" s="6"/>
      <c r="CB42" s="6"/>
      <c r="CC42" s="6"/>
      <c r="CD42" s="6"/>
      <c r="CE42" s="6"/>
      <c r="CF42" s="6"/>
      <c r="CG42" s="6"/>
      <c r="CH42" s="6"/>
      <c r="CI42" s="6"/>
      <c r="CJ42" s="6"/>
      <c r="CK42" s="6"/>
      <c r="CL42" s="6"/>
      <c r="CM42" s="6"/>
      <c r="CN42" s="6"/>
      <c r="CO42" s="6"/>
      <c r="CP42" s="6"/>
      <c r="CQ42" s="6"/>
      <c r="CR42" s="6"/>
      <c r="CS42" s="6"/>
      <c r="CT42" s="6"/>
      <c r="CU42" s="6"/>
      <c r="CV42" s="6"/>
    </row>
    <row r="43" spans="1:100" ht="19.5" customHeight="1">
      <c r="A43" s="3"/>
      <c r="B43" s="170"/>
      <c r="C43" s="171"/>
      <c r="D43" s="180" t="s">
        <v>373</v>
      </c>
      <c r="E43" s="132"/>
      <c r="F43" s="181"/>
      <c r="G43" s="182" t="s">
        <v>12</v>
      </c>
      <c r="H43" s="181"/>
      <c r="I43" s="183" t="s">
        <v>247</v>
      </c>
      <c r="J43" s="181"/>
      <c r="K43" s="182" t="s">
        <v>13</v>
      </c>
      <c r="L43" s="133"/>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27"/>
      <c r="AN43" s="121"/>
      <c r="AO43" s="122"/>
      <c r="AP43" s="122"/>
      <c r="AQ43" s="122"/>
      <c r="AR43" s="122"/>
      <c r="AS43" s="123"/>
      <c r="AT43" s="124" t="s">
        <v>78</v>
      </c>
      <c r="AU43" s="122"/>
      <c r="AV43" s="122"/>
      <c r="AW43" s="122"/>
      <c r="AX43" s="122"/>
      <c r="AY43" s="122"/>
      <c r="AZ43" s="122"/>
      <c r="BA43" s="123"/>
      <c r="BB43" s="121" t="s">
        <v>424</v>
      </c>
      <c r="BC43" s="122"/>
      <c r="BD43" s="122"/>
      <c r="BE43" s="122"/>
      <c r="BF43" s="122"/>
      <c r="BG43" s="122"/>
      <c r="BH43" s="123"/>
      <c r="BI43" s="184"/>
      <c r="BJ43" s="162"/>
      <c r="BK43" s="162"/>
      <c r="BL43" s="162"/>
      <c r="BM43" s="126"/>
      <c r="BN43" s="158"/>
      <c r="BO43" s="171"/>
      <c r="BP43" s="158"/>
      <c r="BQ43" s="171"/>
      <c r="BR43" s="158"/>
      <c r="BS43" s="171"/>
      <c r="BT43" s="158"/>
      <c r="BU43" s="171"/>
      <c r="BV43" s="158"/>
      <c r="BW43" s="171"/>
      <c r="BX43" s="158"/>
      <c r="BY43" s="127"/>
      <c r="BZ43" s="6"/>
      <c r="CA43" s="6"/>
      <c r="CB43" s="9">
        <f>DATEVALUE(D43&amp;G43&amp;I43&amp;K43)</f>
        <v>43344</v>
      </c>
      <c r="CC43" s="6"/>
      <c r="CD43" s="6"/>
      <c r="CE43" s="6"/>
      <c r="CF43" s="6"/>
      <c r="CG43" s="6"/>
      <c r="CH43" s="6"/>
      <c r="CI43" s="6"/>
      <c r="CJ43" s="6"/>
      <c r="CK43" s="6"/>
      <c r="CL43" s="30"/>
      <c r="CM43" s="6"/>
      <c r="CN43" s="6"/>
      <c r="CO43" s="6"/>
      <c r="CP43" s="6"/>
      <c r="CQ43" s="6"/>
      <c r="CR43" s="6"/>
      <c r="CS43" s="6"/>
      <c r="CT43" s="6"/>
      <c r="CU43" s="6"/>
      <c r="CV43" s="6"/>
    </row>
    <row r="44" spans="1:100" ht="19.5" customHeight="1">
      <c r="A44" s="3"/>
      <c r="B44" s="170"/>
      <c r="C44" s="171"/>
      <c r="D44" s="166"/>
      <c r="E44" s="132"/>
      <c r="F44" s="132"/>
      <c r="G44" s="132"/>
      <c r="H44" s="132"/>
      <c r="I44" s="132"/>
      <c r="J44" s="132"/>
      <c r="K44" s="132"/>
      <c r="L44" s="133"/>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27"/>
      <c r="AN44" s="121"/>
      <c r="AO44" s="122"/>
      <c r="AP44" s="122"/>
      <c r="AQ44" s="122"/>
      <c r="AR44" s="122"/>
      <c r="AS44" s="123"/>
      <c r="AT44" s="124"/>
      <c r="AU44" s="122"/>
      <c r="AV44" s="122"/>
      <c r="AW44" s="122"/>
      <c r="AX44" s="122"/>
      <c r="AY44" s="122"/>
      <c r="AZ44" s="122"/>
      <c r="BA44" s="123"/>
      <c r="BB44" s="121" t="s">
        <v>420</v>
      </c>
      <c r="BC44" s="122"/>
      <c r="BD44" s="122"/>
      <c r="BE44" s="122"/>
      <c r="BF44" s="122"/>
      <c r="BG44" s="122"/>
      <c r="BH44" s="123"/>
      <c r="BI44" s="170"/>
      <c r="BJ44" s="110"/>
      <c r="BK44" s="110"/>
      <c r="BL44" s="110"/>
      <c r="BM44" s="127"/>
      <c r="BN44" s="158"/>
      <c r="BO44" s="171"/>
      <c r="BP44" s="158"/>
      <c r="BQ44" s="171"/>
      <c r="BR44" s="158"/>
      <c r="BS44" s="171"/>
      <c r="BT44" s="158"/>
      <c r="BU44" s="171"/>
      <c r="BV44" s="158"/>
      <c r="BW44" s="171"/>
      <c r="BX44" s="158"/>
      <c r="BY44" s="127"/>
      <c r="BZ44" s="6"/>
      <c r="CA44" s="6"/>
      <c r="CB44" s="6"/>
      <c r="CC44" s="6"/>
      <c r="CD44" s="6"/>
      <c r="CE44" s="6"/>
      <c r="CF44" s="6"/>
      <c r="CG44" s="6"/>
      <c r="CH44" s="6"/>
      <c r="CI44" s="6"/>
      <c r="CJ44" s="6"/>
      <c r="CK44" s="6"/>
      <c r="CL44" s="6"/>
      <c r="CM44" s="6"/>
      <c r="CN44" s="6"/>
      <c r="CO44" s="6"/>
      <c r="CP44" s="6"/>
      <c r="CQ44" s="6"/>
      <c r="CR44" s="6"/>
      <c r="CS44" s="6"/>
      <c r="CT44" s="6"/>
      <c r="CU44" s="6"/>
      <c r="CV44" s="6"/>
    </row>
    <row r="45" spans="1:100" ht="18" customHeight="1">
      <c r="A45" s="3"/>
      <c r="B45" s="170"/>
      <c r="C45" s="171"/>
      <c r="D45" s="27"/>
      <c r="E45" s="28"/>
      <c r="F45" s="28"/>
      <c r="G45" s="28"/>
      <c r="H45" s="28"/>
      <c r="I45" s="28"/>
      <c r="J45" s="28"/>
      <c r="K45" s="28"/>
      <c r="L45" s="29"/>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27"/>
      <c r="AN45" s="121"/>
      <c r="AO45" s="122"/>
      <c r="AP45" s="122"/>
      <c r="AQ45" s="122"/>
      <c r="AR45" s="122"/>
      <c r="AS45" s="123"/>
      <c r="AT45" s="124"/>
      <c r="AU45" s="122"/>
      <c r="AV45" s="122"/>
      <c r="AW45" s="122"/>
      <c r="AX45" s="122"/>
      <c r="AY45" s="122"/>
      <c r="AZ45" s="122"/>
      <c r="BA45" s="123"/>
      <c r="BB45" s="121" t="s">
        <v>415</v>
      </c>
      <c r="BC45" s="122"/>
      <c r="BD45" s="122"/>
      <c r="BE45" s="122"/>
      <c r="BF45" s="122"/>
      <c r="BG45" s="122"/>
      <c r="BH45" s="123"/>
      <c r="BI45" s="163"/>
      <c r="BJ45" s="164"/>
      <c r="BK45" s="164"/>
      <c r="BL45" s="164"/>
      <c r="BM45" s="165"/>
      <c r="BN45" s="158"/>
      <c r="BO45" s="171"/>
      <c r="BP45" s="158"/>
      <c r="BQ45" s="171"/>
      <c r="BR45" s="158"/>
      <c r="BS45" s="171"/>
      <c r="BT45" s="158"/>
      <c r="BU45" s="171"/>
      <c r="BV45" s="158"/>
      <c r="BW45" s="171"/>
      <c r="BX45" s="158"/>
      <c r="BY45" s="127"/>
      <c r="BZ45" s="6"/>
      <c r="CA45" s="6"/>
      <c r="CB45" s="6"/>
      <c r="CC45" s="6"/>
      <c r="CD45" s="6"/>
      <c r="CE45" s="6"/>
      <c r="CF45" s="6"/>
      <c r="CG45" s="6"/>
      <c r="CH45" s="6"/>
      <c r="CI45" s="6"/>
      <c r="CJ45" s="6"/>
      <c r="CK45" s="6"/>
      <c r="CL45" s="6"/>
      <c r="CM45" s="6"/>
      <c r="CN45" s="6"/>
      <c r="CO45" s="6"/>
      <c r="CP45" s="6"/>
      <c r="CQ45" s="6"/>
      <c r="CR45" s="6"/>
      <c r="CS45" s="6"/>
      <c r="CT45" s="6"/>
      <c r="CU45" s="6"/>
      <c r="CV45" s="6"/>
    </row>
    <row r="46" spans="1:100" ht="13.5" customHeight="1">
      <c r="A46" s="3"/>
      <c r="B46" s="170"/>
      <c r="C46" s="171"/>
      <c r="D46" s="27"/>
      <c r="E46" s="28"/>
      <c r="F46" s="28"/>
      <c r="G46" s="28"/>
      <c r="H46" s="28"/>
      <c r="I46" s="28"/>
      <c r="J46" s="28"/>
      <c r="K46" s="28"/>
      <c r="L46" s="29"/>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27"/>
      <c r="AN46" s="121"/>
      <c r="AO46" s="122"/>
      <c r="AP46" s="122"/>
      <c r="AQ46" s="122"/>
      <c r="AR46" s="122"/>
      <c r="AS46" s="123"/>
      <c r="AT46" s="124"/>
      <c r="AU46" s="122"/>
      <c r="AV46" s="122"/>
      <c r="AW46" s="122"/>
      <c r="AX46" s="122"/>
      <c r="AY46" s="122"/>
      <c r="AZ46" s="122"/>
      <c r="BA46" s="123"/>
      <c r="BB46" s="121"/>
      <c r="BC46" s="122"/>
      <c r="BD46" s="122"/>
      <c r="BE46" s="122"/>
      <c r="BF46" s="122"/>
      <c r="BG46" s="122"/>
      <c r="BH46" s="123"/>
      <c r="BI46" s="293"/>
      <c r="BJ46" s="110"/>
      <c r="BK46" s="110"/>
      <c r="BL46" s="110"/>
      <c r="BM46" s="127"/>
      <c r="BN46" s="158"/>
      <c r="BO46" s="171"/>
      <c r="BP46" s="158"/>
      <c r="BQ46" s="171"/>
      <c r="BR46" s="158"/>
      <c r="BS46" s="171"/>
      <c r="BT46" s="158"/>
      <c r="BU46" s="171"/>
      <c r="BV46" s="158"/>
      <c r="BW46" s="171"/>
      <c r="BX46" s="158"/>
      <c r="BY46" s="127"/>
      <c r="BZ46" s="6"/>
      <c r="CA46" s="6"/>
      <c r="CB46" s="6"/>
      <c r="CC46" s="6"/>
      <c r="CD46" s="6"/>
      <c r="CE46" s="6"/>
      <c r="CF46" s="6"/>
      <c r="CG46" s="6"/>
      <c r="CH46" s="6"/>
      <c r="CI46" s="6"/>
      <c r="CJ46" s="6"/>
      <c r="CK46" s="6"/>
      <c r="CL46" s="6"/>
      <c r="CM46" s="6"/>
      <c r="CN46" s="6"/>
      <c r="CO46" s="6"/>
      <c r="CP46" s="6"/>
      <c r="CQ46" s="6"/>
      <c r="CR46" s="6"/>
      <c r="CS46" s="6"/>
      <c r="CT46" s="6"/>
      <c r="CU46" s="6"/>
      <c r="CV46" s="6"/>
    </row>
    <row r="47" spans="1:100" ht="13.5" customHeight="1">
      <c r="A47" s="3"/>
      <c r="B47" s="170"/>
      <c r="C47" s="171"/>
      <c r="D47" s="167"/>
      <c r="E47" s="132"/>
      <c r="F47" s="132"/>
      <c r="G47" s="132"/>
      <c r="H47" s="132"/>
      <c r="I47" s="132"/>
      <c r="J47" s="132"/>
      <c r="K47" s="132"/>
      <c r="L47" s="133"/>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27"/>
      <c r="AN47" s="298"/>
      <c r="AO47" s="296"/>
      <c r="AP47" s="296"/>
      <c r="AQ47" s="296"/>
      <c r="AR47" s="296"/>
      <c r="AS47" s="297"/>
      <c r="AT47" s="295"/>
      <c r="AU47" s="296"/>
      <c r="AV47" s="296"/>
      <c r="AW47" s="296"/>
      <c r="AX47" s="296"/>
      <c r="AY47" s="296"/>
      <c r="AZ47" s="296"/>
      <c r="BA47" s="297"/>
      <c r="BB47" s="298"/>
      <c r="BC47" s="296"/>
      <c r="BD47" s="296"/>
      <c r="BE47" s="296"/>
      <c r="BF47" s="296"/>
      <c r="BG47" s="296"/>
      <c r="BH47" s="297"/>
      <c r="BI47" s="131" t="s">
        <v>38</v>
      </c>
      <c r="BJ47" s="132"/>
      <c r="BK47" s="132"/>
      <c r="BL47" s="132"/>
      <c r="BM47" s="133"/>
      <c r="BN47" s="158"/>
      <c r="BO47" s="171"/>
      <c r="BP47" s="158"/>
      <c r="BQ47" s="171"/>
      <c r="BR47" s="158"/>
      <c r="BS47" s="171"/>
      <c r="BT47" s="158"/>
      <c r="BU47" s="171"/>
      <c r="BV47" s="158"/>
      <c r="BW47" s="171"/>
      <c r="BX47" s="158"/>
      <c r="BY47" s="127"/>
      <c r="BZ47" s="6"/>
      <c r="CA47" s="6"/>
      <c r="CB47" s="6"/>
      <c r="CC47" s="6"/>
      <c r="CD47" s="6"/>
      <c r="CE47" s="6"/>
      <c r="CF47" s="6"/>
      <c r="CG47" s="6"/>
      <c r="CH47" s="6"/>
      <c r="CI47" s="6"/>
      <c r="CJ47" s="6"/>
      <c r="CK47" s="6"/>
      <c r="CL47" s="6"/>
      <c r="CM47" s="6"/>
      <c r="CN47" s="6"/>
      <c r="CO47" s="6"/>
      <c r="CP47" s="6"/>
      <c r="CQ47" s="6"/>
      <c r="CR47" s="6"/>
      <c r="CS47" s="6"/>
      <c r="CT47" s="6"/>
      <c r="CU47" s="6"/>
      <c r="CV47" s="6"/>
    </row>
    <row r="48" spans="1:100" ht="24" customHeight="1">
      <c r="A48" s="3"/>
      <c r="B48" s="173"/>
      <c r="C48" s="174"/>
      <c r="D48" s="134">
        <f ca="1">IFERROR(IF(AND(D43="",I43=""),ROUNDDOWN((DATEDIF($CB41,TODAY(),"m")+1)/12,0),ROUNDDOWN((DATEDIF($CB41,$CB43,"m")+1)/12,0)),"")</f>
        <v>1</v>
      </c>
      <c r="E48" s="135"/>
      <c r="F48" s="136"/>
      <c r="G48" s="137" t="s">
        <v>12</v>
      </c>
      <c r="H48" s="136"/>
      <c r="I48" s="138">
        <f ca="1">IFERROR(IF(AND(D43="",I43=""),DATEDIF($CB41,TODAY(),"m")-D48*12+1,DATEDIF($CB41,$CB43,"m")-D48*12+1),"")</f>
        <v>6</v>
      </c>
      <c r="J48" s="136"/>
      <c r="K48" s="137" t="s">
        <v>39</v>
      </c>
      <c r="L48" s="13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c r="AK48" s="129"/>
      <c r="AL48" s="129"/>
      <c r="AM48" s="130"/>
      <c r="AN48" s="140"/>
      <c r="AO48" s="141"/>
      <c r="AP48" s="141"/>
      <c r="AQ48" s="141"/>
      <c r="AR48" s="141"/>
      <c r="AS48" s="142"/>
      <c r="AT48" s="143"/>
      <c r="AU48" s="141"/>
      <c r="AV48" s="141"/>
      <c r="AW48" s="141"/>
      <c r="AX48" s="141"/>
      <c r="AY48" s="141"/>
      <c r="AZ48" s="141"/>
      <c r="BA48" s="142"/>
      <c r="BB48" s="140"/>
      <c r="BC48" s="141"/>
      <c r="BD48" s="141"/>
      <c r="BE48" s="141"/>
      <c r="BF48" s="141"/>
      <c r="BG48" s="141"/>
      <c r="BH48" s="142"/>
      <c r="BI48" s="144" t="s">
        <v>425</v>
      </c>
      <c r="BJ48" s="135"/>
      <c r="BK48" s="135"/>
      <c r="BL48" s="135"/>
      <c r="BM48" s="139"/>
      <c r="BN48" s="160"/>
      <c r="BO48" s="174"/>
      <c r="BP48" s="160"/>
      <c r="BQ48" s="174"/>
      <c r="BR48" s="160"/>
      <c r="BS48" s="174"/>
      <c r="BT48" s="160"/>
      <c r="BU48" s="174"/>
      <c r="BV48" s="160"/>
      <c r="BW48" s="174"/>
      <c r="BX48" s="160"/>
      <c r="BY48" s="130"/>
      <c r="BZ48" s="6"/>
      <c r="CA48" s="6"/>
      <c r="CB48" s="9"/>
      <c r="CC48" s="6"/>
      <c r="CD48" s="6"/>
      <c r="CE48" s="6"/>
      <c r="CF48" s="6"/>
      <c r="CG48" s="6"/>
      <c r="CH48" s="6"/>
      <c r="CI48" s="6"/>
      <c r="CJ48" s="6"/>
      <c r="CK48" s="6"/>
      <c r="CL48" s="6"/>
      <c r="CM48" s="6"/>
      <c r="CN48" s="6"/>
      <c r="CO48" s="6"/>
      <c r="CP48" s="6"/>
      <c r="CQ48" s="6"/>
      <c r="CR48" s="6"/>
      <c r="CS48" s="6"/>
      <c r="CT48" s="6"/>
      <c r="CU48" s="6"/>
      <c r="CV48" s="6"/>
    </row>
    <row r="49" spans="1:100" ht="15.75" customHeight="1">
      <c r="A49" s="3"/>
      <c r="B49" s="168" t="s">
        <v>41</v>
      </c>
      <c r="C49" s="169"/>
      <c r="D49" s="175" t="s">
        <v>370</v>
      </c>
      <c r="E49" s="155"/>
      <c r="F49" s="176"/>
      <c r="G49" s="177" t="s">
        <v>12</v>
      </c>
      <c r="H49" s="176"/>
      <c r="I49" s="178" t="s">
        <v>189</v>
      </c>
      <c r="J49" s="176"/>
      <c r="K49" s="177" t="s">
        <v>13</v>
      </c>
      <c r="L49" s="156"/>
      <c r="M49" s="288" t="s">
        <v>426</v>
      </c>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2"/>
      <c r="AN49" s="150" t="s">
        <v>89</v>
      </c>
      <c r="AO49" s="151"/>
      <c r="AP49" s="151"/>
      <c r="AQ49" s="151"/>
      <c r="AR49" s="151"/>
      <c r="AS49" s="152"/>
      <c r="AT49" s="153" t="s">
        <v>412</v>
      </c>
      <c r="AU49" s="151"/>
      <c r="AV49" s="151"/>
      <c r="AW49" s="151"/>
      <c r="AX49" s="151"/>
      <c r="AY49" s="151"/>
      <c r="AZ49" s="151"/>
      <c r="BA49" s="152"/>
      <c r="BB49" s="150" t="s">
        <v>413</v>
      </c>
      <c r="BC49" s="151"/>
      <c r="BD49" s="151"/>
      <c r="BE49" s="151"/>
      <c r="BF49" s="151"/>
      <c r="BG49" s="151"/>
      <c r="BH49" s="152"/>
      <c r="BI49" s="131" t="s">
        <v>36</v>
      </c>
      <c r="BJ49" s="132"/>
      <c r="BK49" s="132"/>
      <c r="BL49" s="132"/>
      <c r="BM49" s="133"/>
      <c r="BN49" s="157"/>
      <c r="BO49" s="169"/>
      <c r="BP49" s="157" t="s">
        <v>414</v>
      </c>
      <c r="BQ49" s="169"/>
      <c r="BR49" s="157" t="s">
        <v>414</v>
      </c>
      <c r="BS49" s="169"/>
      <c r="BT49" s="157" t="s">
        <v>414</v>
      </c>
      <c r="BU49" s="169"/>
      <c r="BV49" s="157" t="s">
        <v>414</v>
      </c>
      <c r="BW49" s="169"/>
      <c r="BX49" s="157" t="s">
        <v>414</v>
      </c>
      <c r="BY49" s="126"/>
      <c r="BZ49" s="6"/>
      <c r="CA49" s="6"/>
      <c r="CB49" s="9">
        <f>DATEVALUE(D49&amp;G49&amp;I49&amp;K49)</f>
        <v>42095</v>
      </c>
      <c r="CC49" s="6"/>
      <c r="CD49" s="6"/>
      <c r="CE49" s="6"/>
      <c r="CF49" s="6"/>
      <c r="CG49" s="6"/>
      <c r="CH49" s="6"/>
      <c r="CI49" s="6"/>
      <c r="CJ49" s="6"/>
      <c r="CK49" s="6"/>
      <c r="CL49" s="6"/>
      <c r="CM49" s="6"/>
      <c r="CN49" s="6"/>
      <c r="CO49" s="6"/>
      <c r="CP49" s="6"/>
      <c r="CQ49" s="6"/>
      <c r="CR49" s="6"/>
      <c r="CS49" s="6"/>
      <c r="CT49" s="6"/>
      <c r="CU49" s="6"/>
      <c r="CV49" s="6"/>
    </row>
    <row r="50" spans="1:100" ht="15.75" customHeight="1">
      <c r="A50" s="3"/>
      <c r="B50" s="170"/>
      <c r="C50" s="171"/>
      <c r="D50" s="145" t="s">
        <v>37</v>
      </c>
      <c r="E50" s="132"/>
      <c r="F50" s="132"/>
      <c r="G50" s="132"/>
      <c r="H50" s="132"/>
      <c r="I50" s="132"/>
      <c r="J50" s="132"/>
      <c r="K50" s="132"/>
      <c r="L50" s="133"/>
      <c r="M50" s="146" t="s">
        <v>427</v>
      </c>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8"/>
      <c r="AN50" s="121" t="s">
        <v>77</v>
      </c>
      <c r="AO50" s="122"/>
      <c r="AP50" s="122"/>
      <c r="AQ50" s="122"/>
      <c r="AR50" s="122"/>
      <c r="AS50" s="123"/>
      <c r="AT50" s="124" t="s">
        <v>87</v>
      </c>
      <c r="AU50" s="122"/>
      <c r="AV50" s="122"/>
      <c r="AW50" s="122"/>
      <c r="AX50" s="122"/>
      <c r="AY50" s="122"/>
      <c r="AZ50" s="122"/>
      <c r="BA50" s="123"/>
      <c r="BB50" s="121" t="s">
        <v>61</v>
      </c>
      <c r="BC50" s="122"/>
      <c r="BD50" s="122"/>
      <c r="BE50" s="122"/>
      <c r="BF50" s="122"/>
      <c r="BG50" s="122"/>
      <c r="BH50" s="123"/>
      <c r="BI50" s="149" t="s">
        <v>428</v>
      </c>
      <c r="BJ50" s="135"/>
      <c r="BK50" s="135"/>
      <c r="BL50" s="135"/>
      <c r="BM50" s="139"/>
      <c r="BN50" s="158"/>
      <c r="BO50" s="171"/>
      <c r="BP50" s="158"/>
      <c r="BQ50" s="171"/>
      <c r="BR50" s="158"/>
      <c r="BS50" s="171"/>
      <c r="BT50" s="158"/>
      <c r="BU50" s="171"/>
      <c r="BV50" s="158"/>
      <c r="BW50" s="171"/>
      <c r="BX50" s="158"/>
      <c r="BY50" s="127"/>
      <c r="BZ50" s="6"/>
      <c r="CA50" s="6"/>
      <c r="CB50" s="6"/>
      <c r="CC50" s="6"/>
      <c r="CD50" s="6"/>
      <c r="CE50" s="6"/>
      <c r="CF50" s="6"/>
      <c r="CG50" s="6"/>
      <c r="CH50" s="6"/>
      <c r="CI50" s="6"/>
      <c r="CJ50" s="6"/>
      <c r="CK50" s="6"/>
      <c r="CL50" s="6"/>
      <c r="CM50" s="6"/>
      <c r="CN50" s="6"/>
      <c r="CO50" s="6"/>
      <c r="CP50" s="6"/>
      <c r="CQ50" s="6"/>
      <c r="CR50" s="6"/>
      <c r="CS50" s="6"/>
      <c r="CT50" s="6"/>
      <c r="CU50" s="6"/>
      <c r="CV50" s="6"/>
    </row>
    <row r="51" spans="1:100" ht="15.75" customHeight="1">
      <c r="A51" s="3"/>
      <c r="B51" s="170"/>
      <c r="C51" s="171"/>
      <c r="D51" s="180" t="s">
        <v>372</v>
      </c>
      <c r="E51" s="132"/>
      <c r="F51" s="181"/>
      <c r="G51" s="182" t="s">
        <v>12</v>
      </c>
      <c r="H51" s="181"/>
      <c r="I51" s="183" t="s">
        <v>171</v>
      </c>
      <c r="J51" s="181"/>
      <c r="K51" s="182" t="s">
        <v>13</v>
      </c>
      <c r="L51" s="133"/>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27"/>
      <c r="AN51" s="121"/>
      <c r="AO51" s="122"/>
      <c r="AP51" s="122"/>
      <c r="AQ51" s="122"/>
      <c r="AR51" s="122"/>
      <c r="AS51" s="123"/>
      <c r="AT51" s="124" t="s">
        <v>78</v>
      </c>
      <c r="AU51" s="122"/>
      <c r="AV51" s="122"/>
      <c r="AW51" s="122"/>
      <c r="AX51" s="122"/>
      <c r="AY51" s="122"/>
      <c r="AZ51" s="122"/>
      <c r="BA51" s="123"/>
      <c r="BB51" s="121" t="s">
        <v>424</v>
      </c>
      <c r="BC51" s="122"/>
      <c r="BD51" s="122"/>
      <c r="BE51" s="122"/>
      <c r="BF51" s="122"/>
      <c r="BG51" s="122"/>
      <c r="BH51" s="123"/>
      <c r="BI51" s="184"/>
      <c r="BJ51" s="162"/>
      <c r="BK51" s="162"/>
      <c r="BL51" s="162"/>
      <c r="BM51" s="126"/>
      <c r="BN51" s="158"/>
      <c r="BO51" s="171"/>
      <c r="BP51" s="158"/>
      <c r="BQ51" s="171"/>
      <c r="BR51" s="158"/>
      <c r="BS51" s="171"/>
      <c r="BT51" s="158"/>
      <c r="BU51" s="171"/>
      <c r="BV51" s="158"/>
      <c r="BW51" s="171"/>
      <c r="BX51" s="158"/>
      <c r="BY51" s="127"/>
      <c r="BZ51" s="6"/>
      <c r="CA51" s="6"/>
      <c r="CB51" s="9">
        <f>DATEVALUE(D51&amp;G51&amp;I51&amp;K51)</f>
        <v>42795</v>
      </c>
      <c r="CC51" s="6"/>
      <c r="CD51" s="6"/>
      <c r="CE51" s="6"/>
      <c r="CF51" s="6"/>
      <c r="CG51" s="6"/>
      <c r="CH51" s="6"/>
      <c r="CI51" s="6"/>
      <c r="CJ51" s="6"/>
      <c r="CK51" s="6"/>
      <c r="CL51" s="6"/>
      <c r="CM51" s="6"/>
      <c r="CN51" s="6"/>
      <c r="CO51" s="6"/>
      <c r="CP51" s="6"/>
      <c r="CQ51" s="6"/>
      <c r="CR51" s="6"/>
      <c r="CS51" s="6"/>
      <c r="CT51" s="6"/>
      <c r="CU51" s="6"/>
      <c r="CV51" s="6"/>
    </row>
    <row r="52" spans="1:100" ht="15.75" customHeight="1">
      <c r="A52" s="3"/>
      <c r="B52" s="170"/>
      <c r="C52" s="171"/>
      <c r="D52" s="166"/>
      <c r="E52" s="132"/>
      <c r="F52" s="132"/>
      <c r="G52" s="132"/>
      <c r="H52" s="132"/>
      <c r="I52" s="132"/>
      <c r="J52" s="132"/>
      <c r="K52" s="132"/>
      <c r="L52" s="133"/>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27"/>
      <c r="AN52" s="121"/>
      <c r="AO52" s="122"/>
      <c r="AP52" s="122"/>
      <c r="AQ52" s="122"/>
      <c r="AR52" s="122"/>
      <c r="AS52" s="123"/>
      <c r="AT52" s="124"/>
      <c r="AU52" s="122"/>
      <c r="AV52" s="122"/>
      <c r="AW52" s="122"/>
      <c r="AX52" s="122"/>
      <c r="AY52" s="122"/>
      <c r="AZ52" s="122"/>
      <c r="BA52" s="123"/>
      <c r="BB52" s="121"/>
      <c r="BC52" s="122"/>
      <c r="BD52" s="122"/>
      <c r="BE52" s="122"/>
      <c r="BF52" s="122"/>
      <c r="BG52" s="122"/>
      <c r="BH52" s="123"/>
      <c r="BI52" s="163"/>
      <c r="BJ52" s="164"/>
      <c r="BK52" s="164"/>
      <c r="BL52" s="164"/>
      <c r="BM52" s="165"/>
      <c r="BN52" s="158"/>
      <c r="BO52" s="171"/>
      <c r="BP52" s="158"/>
      <c r="BQ52" s="171"/>
      <c r="BR52" s="158"/>
      <c r="BS52" s="171"/>
      <c r="BT52" s="158"/>
      <c r="BU52" s="171"/>
      <c r="BV52" s="158"/>
      <c r="BW52" s="171"/>
      <c r="BX52" s="158"/>
      <c r="BY52" s="127"/>
      <c r="BZ52" s="6"/>
      <c r="CA52" s="6"/>
      <c r="CB52" s="6"/>
      <c r="CC52" s="6"/>
      <c r="CD52" s="6"/>
      <c r="CE52" s="6"/>
      <c r="CF52" s="6"/>
      <c r="CG52" s="6"/>
      <c r="CH52" s="6"/>
      <c r="CI52" s="6"/>
      <c r="CJ52" s="6"/>
      <c r="CK52" s="6"/>
      <c r="CL52" s="6"/>
      <c r="CM52" s="6"/>
      <c r="CN52" s="6"/>
      <c r="CO52" s="6"/>
      <c r="CP52" s="6"/>
      <c r="CQ52" s="6"/>
      <c r="CR52" s="6"/>
      <c r="CS52" s="6"/>
      <c r="CT52" s="6"/>
      <c r="CU52" s="6"/>
      <c r="CV52" s="6"/>
    </row>
    <row r="53" spans="1:100" ht="15.75" customHeight="1">
      <c r="A53" s="3"/>
      <c r="B53" s="170"/>
      <c r="C53" s="171"/>
      <c r="D53" s="167"/>
      <c r="E53" s="132"/>
      <c r="F53" s="132"/>
      <c r="G53" s="132"/>
      <c r="H53" s="132"/>
      <c r="I53" s="132"/>
      <c r="J53" s="132"/>
      <c r="K53" s="132"/>
      <c r="L53" s="133"/>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27"/>
      <c r="AN53" s="121"/>
      <c r="AO53" s="122"/>
      <c r="AP53" s="122"/>
      <c r="AQ53" s="122"/>
      <c r="AR53" s="122"/>
      <c r="AS53" s="123"/>
      <c r="AT53" s="124"/>
      <c r="AU53" s="122"/>
      <c r="AV53" s="122"/>
      <c r="AW53" s="122"/>
      <c r="AX53" s="122"/>
      <c r="AY53" s="122"/>
      <c r="AZ53" s="122"/>
      <c r="BA53" s="123"/>
      <c r="BB53" s="121"/>
      <c r="BC53" s="122"/>
      <c r="BD53" s="122"/>
      <c r="BE53" s="122"/>
      <c r="BF53" s="122"/>
      <c r="BG53" s="122"/>
      <c r="BH53" s="123"/>
      <c r="BI53" s="131" t="s">
        <v>38</v>
      </c>
      <c r="BJ53" s="132"/>
      <c r="BK53" s="132"/>
      <c r="BL53" s="132"/>
      <c r="BM53" s="133"/>
      <c r="BN53" s="158"/>
      <c r="BO53" s="171"/>
      <c r="BP53" s="158"/>
      <c r="BQ53" s="171"/>
      <c r="BR53" s="158"/>
      <c r="BS53" s="171"/>
      <c r="BT53" s="158"/>
      <c r="BU53" s="171"/>
      <c r="BV53" s="158"/>
      <c r="BW53" s="171"/>
      <c r="BX53" s="158"/>
      <c r="BY53" s="127"/>
      <c r="BZ53" s="6"/>
      <c r="CA53" s="6"/>
      <c r="CB53" s="6"/>
      <c r="CC53" s="6"/>
      <c r="CD53" s="6"/>
      <c r="CE53" s="6"/>
      <c r="CF53" s="6"/>
      <c r="CG53" s="6"/>
      <c r="CH53" s="6"/>
      <c r="CI53" s="6"/>
      <c r="CJ53" s="6"/>
      <c r="CK53" s="6"/>
      <c r="CL53" s="6"/>
      <c r="CM53" s="6"/>
      <c r="CN53" s="6"/>
      <c r="CO53" s="6"/>
      <c r="CP53" s="6"/>
      <c r="CQ53" s="6"/>
      <c r="CR53" s="6"/>
      <c r="CS53" s="6"/>
      <c r="CT53" s="6"/>
      <c r="CU53" s="6"/>
      <c r="CV53" s="6"/>
    </row>
    <row r="54" spans="1:100" ht="15.75" customHeight="1">
      <c r="A54" s="3"/>
      <c r="B54" s="173"/>
      <c r="C54" s="174"/>
      <c r="D54" s="134">
        <f ca="1">IFERROR(IF(AND(D51="",I51=""),ROUNDDOWN((DATEDIF($CB49,TODAY(),"m")+1)/12,0),ROUNDDOWN((DATEDIF($CB49,$CB51,"m")+1)/12,0)),"")</f>
        <v>2</v>
      </c>
      <c r="E54" s="135"/>
      <c r="F54" s="136"/>
      <c r="G54" s="137" t="s">
        <v>12</v>
      </c>
      <c r="H54" s="136"/>
      <c r="I54" s="138">
        <f ca="1">IFERROR(IF(AND(D51="",I51=""),DATEDIF($CB49,TODAY(),"m")-D54*12+1,DATEDIF($CB49,$CB51,"m")-D54*12+1),"")</f>
        <v>0</v>
      </c>
      <c r="J54" s="136"/>
      <c r="K54" s="137" t="s">
        <v>39</v>
      </c>
      <c r="L54" s="13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30"/>
      <c r="AN54" s="140"/>
      <c r="AO54" s="141"/>
      <c r="AP54" s="141"/>
      <c r="AQ54" s="141"/>
      <c r="AR54" s="141"/>
      <c r="AS54" s="142"/>
      <c r="AT54" s="143"/>
      <c r="AU54" s="141"/>
      <c r="AV54" s="141"/>
      <c r="AW54" s="141"/>
      <c r="AX54" s="141"/>
      <c r="AY54" s="141"/>
      <c r="AZ54" s="141"/>
      <c r="BA54" s="142"/>
      <c r="BB54" s="140"/>
      <c r="BC54" s="141"/>
      <c r="BD54" s="141"/>
      <c r="BE54" s="141"/>
      <c r="BF54" s="141"/>
      <c r="BG54" s="141"/>
      <c r="BH54" s="142"/>
      <c r="BI54" s="144" t="s">
        <v>134</v>
      </c>
      <c r="BJ54" s="135"/>
      <c r="BK54" s="135"/>
      <c r="BL54" s="135"/>
      <c r="BM54" s="139"/>
      <c r="BN54" s="160"/>
      <c r="BO54" s="174"/>
      <c r="BP54" s="160"/>
      <c r="BQ54" s="174"/>
      <c r="BR54" s="160"/>
      <c r="BS54" s="174"/>
      <c r="BT54" s="160"/>
      <c r="BU54" s="174"/>
      <c r="BV54" s="160"/>
      <c r="BW54" s="174"/>
      <c r="BX54" s="160"/>
      <c r="BY54" s="130"/>
      <c r="BZ54" s="6"/>
      <c r="CA54" s="6"/>
      <c r="CB54" s="9"/>
      <c r="CC54" s="6"/>
      <c r="CD54" s="6"/>
      <c r="CE54" s="6"/>
      <c r="CF54" s="6"/>
      <c r="CG54" s="6"/>
      <c r="CH54" s="6"/>
      <c r="CI54" s="6"/>
      <c r="CJ54" s="6"/>
      <c r="CK54" s="6"/>
      <c r="CL54" s="6"/>
      <c r="CM54" s="6"/>
      <c r="CN54" s="6"/>
      <c r="CO54" s="6"/>
      <c r="CP54" s="6"/>
      <c r="CQ54" s="6"/>
      <c r="CR54" s="6"/>
      <c r="CS54" s="6"/>
      <c r="CT54" s="6"/>
      <c r="CU54" s="6"/>
      <c r="CV54" s="6"/>
    </row>
    <row r="55" spans="1:100" ht="18.75" customHeight="1">
      <c r="A55" s="3"/>
      <c r="B55" s="168" t="s">
        <v>417</v>
      </c>
      <c r="C55" s="169"/>
      <c r="D55" s="175" t="s">
        <v>369</v>
      </c>
      <c r="E55" s="155"/>
      <c r="F55" s="176"/>
      <c r="G55" s="177" t="s">
        <v>12</v>
      </c>
      <c r="H55" s="176"/>
      <c r="I55" s="178" t="s">
        <v>228</v>
      </c>
      <c r="J55" s="176"/>
      <c r="K55" s="177" t="s">
        <v>13</v>
      </c>
      <c r="L55" s="156"/>
      <c r="M55" s="288" t="s">
        <v>429</v>
      </c>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2"/>
      <c r="AN55" s="121" t="s">
        <v>77</v>
      </c>
      <c r="AO55" s="122"/>
      <c r="AP55" s="122"/>
      <c r="AQ55" s="122"/>
      <c r="AR55" s="122"/>
      <c r="AS55" s="123"/>
      <c r="AT55" s="153" t="s">
        <v>412</v>
      </c>
      <c r="AU55" s="151"/>
      <c r="AV55" s="151"/>
      <c r="AW55" s="151"/>
      <c r="AX55" s="151"/>
      <c r="AY55" s="151"/>
      <c r="AZ55" s="151"/>
      <c r="BA55" s="152"/>
      <c r="BB55" s="150" t="s">
        <v>413</v>
      </c>
      <c r="BC55" s="151"/>
      <c r="BD55" s="151"/>
      <c r="BE55" s="151"/>
      <c r="BF55" s="151"/>
      <c r="BG55" s="151"/>
      <c r="BH55" s="152"/>
      <c r="BI55" s="131" t="s">
        <v>36</v>
      </c>
      <c r="BJ55" s="132"/>
      <c r="BK55" s="132"/>
      <c r="BL55" s="132"/>
      <c r="BM55" s="133"/>
      <c r="BN55" s="157"/>
      <c r="BO55" s="169"/>
      <c r="BP55" s="157"/>
      <c r="BQ55" s="169"/>
      <c r="BR55" s="157"/>
      <c r="BS55" s="169"/>
      <c r="BT55" s="157"/>
      <c r="BU55" s="169"/>
      <c r="BV55" s="157"/>
      <c r="BW55" s="169"/>
      <c r="BX55" s="157" t="s">
        <v>414</v>
      </c>
      <c r="BY55" s="126"/>
      <c r="BZ55" s="6"/>
      <c r="CA55" s="6"/>
      <c r="CB55" s="9">
        <f>DATEVALUE(D55&amp;G55&amp;I55&amp;K55)</f>
        <v>41821</v>
      </c>
      <c r="CC55" s="6"/>
      <c r="CD55" s="6"/>
      <c r="CE55" s="6"/>
      <c r="CF55" s="6"/>
      <c r="CG55" s="6"/>
      <c r="CH55" s="6"/>
      <c r="CI55" s="6"/>
      <c r="CJ55" s="6"/>
      <c r="CK55" s="6"/>
      <c r="CL55" s="6"/>
      <c r="CM55" s="6"/>
      <c r="CN55" s="6"/>
      <c r="CO55" s="6"/>
      <c r="CP55" s="6"/>
      <c r="CQ55" s="6"/>
      <c r="CR55" s="6"/>
      <c r="CS55" s="6"/>
      <c r="CT55" s="6"/>
      <c r="CU55" s="6"/>
      <c r="CV55" s="6"/>
    </row>
    <row r="56" spans="1:100" ht="16.5" customHeight="1">
      <c r="A56" s="3"/>
      <c r="B56" s="170"/>
      <c r="C56" s="171"/>
      <c r="D56" s="145" t="s">
        <v>37</v>
      </c>
      <c r="E56" s="132"/>
      <c r="F56" s="132"/>
      <c r="G56" s="132"/>
      <c r="H56" s="132"/>
      <c r="I56" s="132"/>
      <c r="J56" s="132"/>
      <c r="K56" s="132"/>
      <c r="L56" s="133"/>
      <c r="M56" s="146" t="s">
        <v>430</v>
      </c>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8"/>
      <c r="AN56" s="121"/>
      <c r="AO56" s="122"/>
      <c r="AP56" s="122"/>
      <c r="AQ56" s="122"/>
      <c r="AR56" s="122"/>
      <c r="AS56" s="123"/>
      <c r="AT56" s="124" t="s">
        <v>87</v>
      </c>
      <c r="AU56" s="122"/>
      <c r="AV56" s="122"/>
      <c r="AW56" s="122"/>
      <c r="AX56" s="122"/>
      <c r="AY56" s="122"/>
      <c r="AZ56" s="122"/>
      <c r="BA56" s="123"/>
      <c r="BB56" s="121" t="s">
        <v>61</v>
      </c>
      <c r="BC56" s="122"/>
      <c r="BD56" s="122"/>
      <c r="BE56" s="122"/>
      <c r="BF56" s="122"/>
      <c r="BG56" s="122"/>
      <c r="BH56" s="123"/>
      <c r="BI56" s="149" t="s">
        <v>428</v>
      </c>
      <c r="BJ56" s="135"/>
      <c r="BK56" s="135"/>
      <c r="BL56" s="135"/>
      <c r="BM56" s="139"/>
      <c r="BN56" s="158"/>
      <c r="BO56" s="171"/>
      <c r="BP56" s="158"/>
      <c r="BQ56" s="171"/>
      <c r="BR56" s="158"/>
      <c r="BS56" s="171"/>
      <c r="BT56" s="158"/>
      <c r="BU56" s="171"/>
      <c r="BV56" s="158"/>
      <c r="BW56" s="171"/>
      <c r="BX56" s="158"/>
      <c r="BY56" s="127"/>
      <c r="BZ56" s="6"/>
      <c r="CA56" s="6"/>
      <c r="CB56" s="6"/>
      <c r="CC56" s="6"/>
      <c r="CD56" s="6"/>
      <c r="CE56" s="6"/>
      <c r="CF56" s="6"/>
      <c r="CG56" s="6"/>
      <c r="CH56" s="6"/>
      <c r="CI56" s="6"/>
      <c r="CJ56" s="6"/>
      <c r="CK56" s="6"/>
      <c r="CL56" s="6"/>
      <c r="CM56" s="6"/>
      <c r="CN56" s="6"/>
      <c r="CO56" s="6"/>
      <c r="CP56" s="6"/>
      <c r="CQ56" s="6"/>
      <c r="CR56" s="6"/>
      <c r="CS56" s="6"/>
      <c r="CT56" s="6"/>
      <c r="CU56" s="6"/>
      <c r="CV56" s="6"/>
    </row>
    <row r="57" spans="1:100" ht="15.75" customHeight="1">
      <c r="A57" s="3"/>
      <c r="B57" s="170"/>
      <c r="C57" s="171"/>
      <c r="D57" s="180" t="s">
        <v>370</v>
      </c>
      <c r="E57" s="132"/>
      <c r="F57" s="181"/>
      <c r="G57" s="182" t="s">
        <v>12</v>
      </c>
      <c r="H57" s="181"/>
      <c r="I57" s="183" t="s">
        <v>171</v>
      </c>
      <c r="J57" s="181"/>
      <c r="K57" s="182" t="s">
        <v>13</v>
      </c>
      <c r="L57" s="133"/>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27"/>
      <c r="AN57" s="121"/>
      <c r="AO57" s="122"/>
      <c r="AP57" s="122"/>
      <c r="AQ57" s="122"/>
      <c r="AR57" s="122"/>
      <c r="AS57" s="123"/>
      <c r="AT57" s="124" t="s">
        <v>78</v>
      </c>
      <c r="AU57" s="122"/>
      <c r="AV57" s="122"/>
      <c r="AW57" s="122"/>
      <c r="AX57" s="122"/>
      <c r="AY57" s="122"/>
      <c r="AZ57" s="122"/>
      <c r="BA57" s="123"/>
      <c r="BB57" s="121" t="s">
        <v>424</v>
      </c>
      <c r="BC57" s="122"/>
      <c r="BD57" s="122"/>
      <c r="BE57" s="122"/>
      <c r="BF57" s="122"/>
      <c r="BG57" s="122"/>
      <c r="BH57" s="123"/>
      <c r="BI57" s="184"/>
      <c r="BJ57" s="162"/>
      <c r="BK57" s="162"/>
      <c r="BL57" s="162"/>
      <c r="BM57" s="126"/>
      <c r="BN57" s="158"/>
      <c r="BO57" s="171"/>
      <c r="BP57" s="158"/>
      <c r="BQ57" s="171"/>
      <c r="BR57" s="158"/>
      <c r="BS57" s="171"/>
      <c r="BT57" s="158"/>
      <c r="BU57" s="171"/>
      <c r="BV57" s="158"/>
      <c r="BW57" s="171"/>
      <c r="BX57" s="158"/>
      <c r="BY57" s="127"/>
      <c r="BZ57" s="6"/>
      <c r="CA57" s="6"/>
      <c r="CB57" s="9">
        <f>DATEVALUE(D57&amp;G57&amp;I57&amp;K57)</f>
        <v>42064</v>
      </c>
      <c r="CC57" s="6"/>
      <c r="CD57" s="6"/>
      <c r="CE57" s="6"/>
      <c r="CF57" s="6"/>
      <c r="CG57" s="6"/>
      <c r="CH57" s="6"/>
      <c r="CI57" s="6"/>
      <c r="CJ57" s="6"/>
      <c r="CK57" s="6"/>
      <c r="CL57" s="6"/>
      <c r="CM57" s="6"/>
      <c r="CN57" s="6"/>
      <c r="CO57" s="6"/>
      <c r="CP57" s="6"/>
      <c r="CQ57" s="6"/>
      <c r="CR57" s="6"/>
      <c r="CS57" s="6"/>
      <c r="CT57" s="6"/>
      <c r="CU57" s="6"/>
      <c r="CV57" s="6"/>
    </row>
    <row r="58" spans="1:100" ht="15.75" customHeight="1">
      <c r="A58" s="3"/>
      <c r="B58" s="170"/>
      <c r="C58" s="171"/>
      <c r="D58" s="166"/>
      <c r="E58" s="132"/>
      <c r="F58" s="132"/>
      <c r="G58" s="132"/>
      <c r="H58" s="132"/>
      <c r="I58" s="132"/>
      <c r="J58" s="132"/>
      <c r="K58" s="132"/>
      <c r="L58" s="133"/>
      <c r="M58" s="110"/>
      <c r="N58" s="110"/>
      <c r="O58" s="110"/>
      <c r="P58" s="110"/>
      <c r="Q58" s="110"/>
      <c r="R58" s="110"/>
      <c r="S58" s="110"/>
      <c r="T58" s="110"/>
      <c r="U58" s="110"/>
      <c r="V58" s="110"/>
      <c r="W58" s="110"/>
      <c r="X58" s="110"/>
      <c r="Y58" s="110"/>
      <c r="Z58" s="110"/>
      <c r="AA58" s="110"/>
      <c r="AB58" s="110"/>
      <c r="AC58" s="110"/>
      <c r="AD58" s="110"/>
      <c r="AE58" s="110"/>
      <c r="AF58" s="110"/>
      <c r="AG58" s="110"/>
      <c r="AH58" s="110"/>
      <c r="AI58" s="110"/>
      <c r="AJ58" s="110"/>
      <c r="AK58" s="110"/>
      <c r="AL58" s="110"/>
      <c r="AM58" s="127"/>
      <c r="AN58" s="121"/>
      <c r="AO58" s="122"/>
      <c r="AP58" s="122"/>
      <c r="AQ58" s="122"/>
      <c r="AR58" s="122"/>
      <c r="AS58" s="123"/>
      <c r="AT58" s="124"/>
      <c r="AU58" s="122"/>
      <c r="AV58" s="122"/>
      <c r="AW58" s="122"/>
      <c r="AX58" s="122"/>
      <c r="AY58" s="122"/>
      <c r="AZ58" s="122"/>
      <c r="BA58" s="123"/>
      <c r="BB58" s="121"/>
      <c r="BC58" s="122"/>
      <c r="BD58" s="122"/>
      <c r="BE58" s="122"/>
      <c r="BF58" s="122"/>
      <c r="BG58" s="122"/>
      <c r="BH58" s="123"/>
      <c r="BI58" s="163"/>
      <c r="BJ58" s="164"/>
      <c r="BK58" s="164"/>
      <c r="BL58" s="164"/>
      <c r="BM58" s="165"/>
      <c r="BN58" s="158"/>
      <c r="BO58" s="171"/>
      <c r="BP58" s="158"/>
      <c r="BQ58" s="171"/>
      <c r="BR58" s="158"/>
      <c r="BS58" s="171"/>
      <c r="BT58" s="158"/>
      <c r="BU58" s="171"/>
      <c r="BV58" s="158"/>
      <c r="BW58" s="171"/>
      <c r="BX58" s="158"/>
      <c r="BY58" s="127"/>
      <c r="BZ58" s="6"/>
      <c r="CA58" s="6"/>
      <c r="CB58" s="6"/>
      <c r="CC58" s="6"/>
      <c r="CD58" s="6"/>
      <c r="CE58" s="6"/>
      <c r="CF58" s="6"/>
      <c r="CG58" s="6"/>
      <c r="CH58" s="6"/>
      <c r="CI58" s="6"/>
      <c r="CJ58" s="6"/>
      <c r="CK58" s="6"/>
      <c r="CL58" s="6"/>
      <c r="CM58" s="6"/>
      <c r="CN58" s="6"/>
      <c r="CO58" s="6"/>
      <c r="CP58" s="6"/>
      <c r="CQ58" s="6"/>
      <c r="CR58" s="6"/>
      <c r="CS58" s="6"/>
      <c r="CT58" s="6"/>
      <c r="CU58" s="6"/>
      <c r="CV58" s="6"/>
    </row>
    <row r="59" spans="1:100" ht="15.75" customHeight="1">
      <c r="A59" s="3"/>
      <c r="B59" s="170"/>
      <c r="C59" s="171"/>
      <c r="D59" s="167"/>
      <c r="E59" s="132"/>
      <c r="F59" s="132"/>
      <c r="G59" s="132"/>
      <c r="H59" s="132"/>
      <c r="I59" s="132"/>
      <c r="J59" s="132"/>
      <c r="K59" s="132"/>
      <c r="L59" s="133"/>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27"/>
      <c r="AN59" s="121"/>
      <c r="AO59" s="122"/>
      <c r="AP59" s="122"/>
      <c r="AQ59" s="122"/>
      <c r="AR59" s="122"/>
      <c r="AS59" s="123"/>
      <c r="AT59" s="124"/>
      <c r="AU59" s="122"/>
      <c r="AV59" s="122"/>
      <c r="AW59" s="122"/>
      <c r="AX59" s="122"/>
      <c r="AY59" s="122"/>
      <c r="AZ59" s="122"/>
      <c r="BA59" s="123"/>
      <c r="BB59" s="121"/>
      <c r="BC59" s="122"/>
      <c r="BD59" s="122"/>
      <c r="BE59" s="122"/>
      <c r="BF59" s="122"/>
      <c r="BG59" s="122"/>
      <c r="BH59" s="123"/>
      <c r="BI59" s="131" t="s">
        <v>38</v>
      </c>
      <c r="BJ59" s="132"/>
      <c r="BK59" s="132"/>
      <c r="BL59" s="132"/>
      <c r="BM59" s="133"/>
      <c r="BN59" s="158"/>
      <c r="BO59" s="171"/>
      <c r="BP59" s="158"/>
      <c r="BQ59" s="171"/>
      <c r="BR59" s="158"/>
      <c r="BS59" s="171"/>
      <c r="BT59" s="158"/>
      <c r="BU59" s="171"/>
      <c r="BV59" s="158"/>
      <c r="BW59" s="171"/>
      <c r="BX59" s="158"/>
      <c r="BY59" s="127"/>
      <c r="BZ59" s="6"/>
      <c r="CA59" s="6"/>
      <c r="CB59" s="6"/>
      <c r="CC59" s="6"/>
      <c r="CD59" s="6"/>
      <c r="CE59" s="6"/>
      <c r="CF59" s="6"/>
      <c r="CG59" s="6"/>
      <c r="CH59" s="6"/>
      <c r="CI59" s="6"/>
      <c r="CJ59" s="6"/>
      <c r="CK59" s="6"/>
      <c r="CL59" s="6"/>
      <c r="CM59" s="6"/>
      <c r="CN59" s="6"/>
      <c r="CO59" s="6"/>
      <c r="CP59" s="6"/>
      <c r="CQ59" s="6"/>
      <c r="CR59" s="6"/>
      <c r="CS59" s="6"/>
      <c r="CT59" s="6"/>
      <c r="CU59" s="6"/>
      <c r="CV59" s="6"/>
    </row>
    <row r="60" spans="1:100" ht="15.75" customHeight="1">
      <c r="A60" s="3"/>
      <c r="B60" s="173"/>
      <c r="C60" s="174"/>
      <c r="D60" s="134">
        <f ca="1">IFERROR(IF(AND(D57="",I57=""),ROUNDDOWN((DATEDIF($CB55,TODAY(),"m")+1)/12,0),ROUNDDOWN((DATEDIF($CB55,$CB57,"m")+1)/12,0)),"")</f>
        <v>0</v>
      </c>
      <c r="E60" s="135"/>
      <c r="F60" s="136"/>
      <c r="G60" s="137" t="s">
        <v>12</v>
      </c>
      <c r="H60" s="136"/>
      <c r="I60" s="138">
        <f ca="1">IFERROR(IF(AND(D57="",I57=""),DATEDIF($CB55,TODAY(),"m")-D60*12+1,DATEDIF($CB55,$CB57,"m")-D60*12+1),"")</f>
        <v>9</v>
      </c>
      <c r="J60" s="136"/>
      <c r="K60" s="137" t="s">
        <v>39</v>
      </c>
      <c r="L60" s="13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30"/>
      <c r="AN60" s="140"/>
      <c r="AO60" s="141"/>
      <c r="AP60" s="141"/>
      <c r="AQ60" s="141"/>
      <c r="AR60" s="141"/>
      <c r="AS60" s="142"/>
      <c r="AT60" s="143"/>
      <c r="AU60" s="141"/>
      <c r="AV60" s="141"/>
      <c r="AW60" s="141"/>
      <c r="AX60" s="141"/>
      <c r="AY60" s="141"/>
      <c r="AZ60" s="141"/>
      <c r="BA60" s="142"/>
      <c r="BB60" s="140"/>
      <c r="BC60" s="141"/>
      <c r="BD60" s="141"/>
      <c r="BE60" s="141"/>
      <c r="BF60" s="141"/>
      <c r="BG60" s="141"/>
      <c r="BH60" s="142"/>
      <c r="BI60" s="144" t="s">
        <v>425</v>
      </c>
      <c r="BJ60" s="135"/>
      <c r="BK60" s="135"/>
      <c r="BL60" s="135"/>
      <c r="BM60" s="139"/>
      <c r="BN60" s="160"/>
      <c r="BO60" s="174"/>
      <c r="BP60" s="160"/>
      <c r="BQ60" s="174"/>
      <c r="BR60" s="160"/>
      <c r="BS60" s="174"/>
      <c r="BT60" s="160"/>
      <c r="BU60" s="174"/>
      <c r="BV60" s="160"/>
      <c r="BW60" s="174"/>
      <c r="BX60" s="160"/>
      <c r="BY60" s="130"/>
      <c r="BZ60" s="6"/>
      <c r="CA60" s="6"/>
      <c r="CB60" s="9"/>
      <c r="CC60" s="6"/>
      <c r="CD60" s="6"/>
      <c r="CE60" s="6"/>
      <c r="CF60" s="6"/>
      <c r="CG60" s="6"/>
      <c r="CH60" s="6"/>
      <c r="CI60" s="6"/>
      <c r="CJ60" s="6"/>
      <c r="CK60" s="6"/>
      <c r="CL60" s="6"/>
      <c r="CM60" s="6"/>
      <c r="CN60" s="6"/>
      <c r="CO60" s="6"/>
      <c r="CP60" s="6"/>
      <c r="CQ60" s="6"/>
      <c r="CR60" s="6"/>
      <c r="CS60" s="6"/>
      <c r="CT60" s="6"/>
      <c r="CU60" s="6"/>
      <c r="CV60" s="6"/>
    </row>
    <row r="61" spans="1:100" ht="13.5" customHeight="1">
      <c r="A61" s="3"/>
      <c r="B61" s="168" t="s">
        <v>431</v>
      </c>
      <c r="C61" s="169"/>
      <c r="D61" s="175" t="s">
        <v>367</v>
      </c>
      <c r="E61" s="155"/>
      <c r="F61" s="176"/>
      <c r="G61" s="177" t="s">
        <v>12</v>
      </c>
      <c r="H61" s="176"/>
      <c r="I61" s="178" t="s">
        <v>189</v>
      </c>
      <c r="J61" s="176"/>
      <c r="K61" s="177" t="s">
        <v>13</v>
      </c>
      <c r="L61" s="156"/>
      <c r="M61" s="288" t="s">
        <v>432</v>
      </c>
      <c r="N61" s="151"/>
      <c r="O61" s="151"/>
      <c r="P61" s="151"/>
      <c r="Q61" s="151"/>
      <c r="R61" s="151"/>
      <c r="S61" s="151"/>
      <c r="T61" s="151"/>
      <c r="U61" s="151"/>
      <c r="V61" s="151"/>
      <c r="W61" s="151"/>
      <c r="X61" s="151"/>
      <c r="Y61" s="151"/>
      <c r="Z61" s="151"/>
      <c r="AA61" s="151"/>
      <c r="AB61" s="151"/>
      <c r="AC61" s="151"/>
      <c r="AD61" s="151"/>
      <c r="AE61" s="151"/>
      <c r="AF61" s="151"/>
      <c r="AG61" s="151"/>
      <c r="AH61" s="151"/>
      <c r="AI61" s="151"/>
      <c r="AJ61" s="151"/>
      <c r="AK61" s="151"/>
      <c r="AL61" s="151"/>
      <c r="AM61" s="152"/>
      <c r="AN61" s="121" t="s">
        <v>77</v>
      </c>
      <c r="AO61" s="122"/>
      <c r="AP61" s="122"/>
      <c r="AQ61" s="122"/>
      <c r="AR61" s="122"/>
      <c r="AS61" s="123"/>
      <c r="AT61" s="153" t="s">
        <v>412</v>
      </c>
      <c r="AU61" s="151"/>
      <c r="AV61" s="151"/>
      <c r="AW61" s="151"/>
      <c r="AX61" s="151"/>
      <c r="AY61" s="151"/>
      <c r="AZ61" s="151"/>
      <c r="BA61" s="152"/>
      <c r="BB61" s="150" t="s">
        <v>413</v>
      </c>
      <c r="BC61" s="151"/>
      <c r="BD61" s="151"/>
      <c r="BE61" s="151"/>
      <c r="BF61" s="151"/>
      <c r="BG61" s="151"/>
      <c r="BH61" s="152"/>
      <c r="BI61" s="131" t="s">
        <v>36</v>
      </c>
      <c r="BJ61" s="132"/>
      <c r="BK61" s="132"/>
      <c r="BL61" s="132"/>
      <c r="BM61" s="133"/>
      <c r="BN61" s="157"/>
      <c r="BO61" s="169"/>
      <c r="BP61" s="157"/>
      <c r="BQ61" s="169"/>
      <c r="BR61" s="157"/>
      <c r="BS61" s="169"/>
      <c r="BT61" s="157"/>
      <c r="BU61" s="169"/>
      <c r="BV61" s="157"/>
      <c r="BW61" s="169"/>
      <c r="BX61" s="157" t="s">
        <v>414</v>
      </c>
      <c r="BY61" s="126"/>
      <c r="BZ61" s="6"/>
      <c r="CA61" s="6"/>
      <c r="CB61" s="9">
        <f>DATEVALUE(D61&amp;G61&amp;I61&amp;K61)</f>
        <v>41000</v>
      </c>
      <c r="CC61" s="6"/>
      <c r="CD61" s="6"/>
      <c r="CE61" s="6"/>
      <c r="CF61" s="6"/>
      <c r="CG61" s="6"/>
      <c r="CH61" s="6"/>
      <c r="CI61" s="6"/>
      <c r="CJ61" s="6"/>
      <c r="CK61" s="6"/>
      <c r="CL61" s="6"/>
      <c r="CM61" s="6"/>
      <c r="CN61" s="6"/>
      <c r="CO61" s="6"/>
      <c r="CP61" s="6"/>
      <c r="CQ61" s="6"/>
      <c r="CR61" s="6"/>
      <c r="CS61" s="6"/>
      <c r="CT61" s="6"/>
      <c r="CU61" s="6"/>
      <c r="CV61" s="6"/>
    </row>
    <row r="62" spans="1:100" ht="15.75" customHeight="1">
      <c r="A62" s="3"/>
      <c r="B62" s="170"/>
      <c r="C62" s="171"/>
      <c r="D62" s="145" t="s">
        <v>37</v>
      </c>
      <c r="E62" s="132"/>
      <c r="F62" s="132"/>
      <c r="G62" s="132"/>
      <c r="H62" s="132"/>
      <c r="I62" s="132"/>
      <c r="J62" s="132"/>
      <c r="K62" s="132"/>
      <c r="L62" s="133"/>
      <c r="M62" s="146" t="s">
        <v>433</v>
      </c>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7"/>
      <c r="AL62" s="147"/>
      <c r="AM62" s="148"/>
      <c r="AN62" s="121"/>
      <c r="AO62" s="122"/>
      <c r="AP62" s="122"/>
      <c r="AQ62" s="122"/>
      <c r="AR62" s="122"/>
      <c r="AS62" s="123"/>
      <c r="AT62" s="124" t="s">
        <v>87</v>
      </c>
      <c r="AU62" s="122"/>
      <c r="AV62" s="122"/>
      <c r="AW62" s="122"/>
      <c r="AX62" s="122"/>
      <c r="AY62" s="122"/>
      <c r="AZ62" s="122"/>
      <c r="BA62" s="123"/>
      <c r="BB62" s="121" t="s">
        <v>61</v>
      </c>
      <c r="BC62" s="122"/>
      <c r="BD62" s="122"/>
      <c r="BE62" s="122"/>
      <c r="BF62" s="122"/>
      <c r="BG62" s="122"/>
      <c r="BH62" s="123"/>
      <c r="BI62" s="149" t="s">
        <v>428</v>
      </c>
      <c r="BJ62" s="135"/>
      <c r="BK62" s="135"/>
      <c r="BL62" s="135"/>
      <c r="BM62" s="139"/>
      <c r="BN62" s="158"/>
      <c r="BO62" s="171"/>
      <c r="BP62" s="158"/>
      <c r="BQ62" s="171"/>
      <c r="BR62" s="158"/>
      <c r="BS62" s="171"/>
      <c r="BT62" s="158"/>
      <c r="BU62" s="171"/>
      <c r="BV62" s="158"/>
      <c r="BW62" s="171"/>
      <c r="BX62" s="158"/>
      <c r="BY62" s="127"/>
      <c r="BZ62" s="6"/>
      <c r="CA62" s="6"/>
      <c r="CB62" s="6"/>
      <c r="CC62" s="6"/>
      <c r="CD62" s="6"/>
      <c r="CE62" s="6"/>
      <c r="CF62" s="6"/>
      <c r="CG62" s="6"/>
      <c r="CH62" s="6"/>
      <c r="CI62" s="6"/>
      <c r="CJ62" s="6"/>
      <c r="CK62" s="6"/>
      <c r="CL62" s="6"/>
      <c r="CM62" s="6"/>
      <c r="CN62" s="6"/>
      <c r="CO62" s="6"/>
      <c r="CP62" s="6"/>
      <c r="CQ62" s="6"/>
      <c r="CR62" s="6"/>
      <c r="CS62" s="6"/>
      <c r="CT62" s="6"/>
      <c r="CU62" s="6"/>
      <c r="CV62" s="6"/>
    </row>
    <row r="63" spans="1:100" ht="15.75" customHeight="1">
      <c r="A63" s="3"/>
      <c r="B63" s="170"/>
      <c r="C63" s="171"/>
      <c r="D63" s="180" t="s">
        <v>369</v>
      </c>
      <c r="E63" s="132"/>
      <c r="F63" s="181"/>
      <c r="G63" s="182" t="s">
        <v>12</v>
      </c>
      <c r="H63" s="181"/>
      <c r="I63" s="183" t="s">
        <v>218</v>
      </c>
      <c r="J63" s="181"/>
      <c r="K63" s="182" t="s">
        <v>13</v>
      </c>
      <c r="L63" s="133"/>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27"/>
      <c r="AN63" s="121"/>
      <c r="AO63" s="122"/>
      <c r="AP63" s="122"/>
      <c r="AQ63" s="122"/>
      <c r="AR63" s="122"/>
      <c r="AS63" s="123"/>
      <c r="AT63" s="124" t="s">
        <v>78</v>
      </c>
      <c r="AU63" s="122"/>
      <c r="AV63" s="122"/>
      <c r="AW63" s="122"/>
      <c r="AX63" s="122"/>
      <c r="AY63" s="122"/>
      <c r="AZ63" s="122"/>
      <c r="BA63" s="123"/>
      <c r="BB63" s="121" t="s">
        <v>424</v>
      </c>
      <c r="BC63" s="122"/>
      <c r="BD63" s="122"/>
      <c r="BE63" s="122"/>
      <c r="BF63" s="122"/>
      <c r="BG63" s="122"/>
      <c r="BH63" s="123"/>
      <c r="BI63" s="184"/>
      <c r="BJ63" s="162"/>
      <c r="BK63" s="162"/>
      <c r="BL63" s="162"/>
      <c r="BM63" s="126"/>
      <c r="BN63" s="158"/>
      <c r="BO63" s="171"/>
      <c r="BP63" s="158"/>
      <c r="BQ63" s="171"/>
      <c r="BR63" s="158"/>
      <c r="BS63" s="171"/>
      <c r="BT63" s="158"/>
      <c r="BU63" s="171"/>
      <c r="BV63" s="158"/>
      <c r="BW63" s="171"/>
      <c r="BX63" s="158"/>
      <c r="BY63" s="127"/>
      <c r="BZ63" s="6"/>
      <c r="CA63" s="6"/>
      <c r="CB63" s="9">
        <f>DATEVALUE(D63&amp;G63&amp;I63&amp;K63)</f>
        <v>41791</v>
      </c>
      <c r="CC63" s="6"/>
      <c r="CD63" s="6"/>
      <c r="CE63" s="6"/>
      <c r="CF63" s="6"/>
      <c r="CG63" s="6"/>
      <c r="CH63" s="6"/>
      <c r="CI63" s="6"/>
      <c r="CJ63" s="6"/>
      <c r="CK63" s="6"/>
      <c r="CL63" s="6"/>
      <c r="CM63" s="6"/>
      <c r="CN63" s="6"/>
      <c r="CO63" s="6"/>
      <c r="CP63" s="6"/>
      <c r="CQ63" s="6"/>
      <c r="CR63" s="6"/>
      <c r="CS63" s="6"/>
      <c r="CT63" s="6"/>
      <c r="CU63" s="6"/>
      <c r="CV63" s="6"/>
    </row>
    <row r="64" spans="1:100" ht="15.75" customHeight="1">
      <c r="A64" s="3"/>
      <c r="B64" s="170"/>
      <c r="C64" s="171"/>
      <c r="D64" s="166"/>
      <c r="E64" s="132"/>
      <c r="F64" s="132"/>
      <c r="G64" s="132"/>
      <c r="H64" s="132"/>
      <c r="I64" s="132"/>
      <c r="J64" s="132"/>
      <c r="K64" s="132"/>
      <c r="L64" s="133"/>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27"/>
      <c r="AN64" s="121"/>
      <c r="AO64" s="122"/>
      <c r="AP64" s="122"/>
      <c r="AQ64" s="122"/>
      <c r="AR64" s="122"/>
      <c r="AS64" s="123"/>
      <c r="AT64" s="124"/>
      <c r="AU64" s="122"/>
      <c r="AV64" s="122"/>
      <c r="AW64" s="122"/>
      <c r="AX64" s="122"/>
      <c r="AY64" s="122"/>
      <c r="AZ64" s="122"/>
      <c r="BA64" s="123"/>
      <c r="BB64" s="121"/>
      <c r="BC64" s="122"/>
      <c r="BD64" s="122"/>
      <c r="BE64" s="122"/>
      <c r="BF64" s="122"/>
      <c r="BG64" s="122"/>
      <c r="BH64" s="123"/>
      <c r="BI64" s="163"/>
      <c r="BJ64" s="164"/>
      <c r="BK64" s="164"/>
      <c r="BL64" s="164"/>
      <c r="BM64" s="165"/>
      <c r="BN64" s="158"/>
      <c r="BO64" s="171"/>
      <c r="BP64" s="158"/>
      <c r="BQ64" s="171"/>
      <c r="BR64" s="158"/>
      <c r="BS64" s="171"/>
      <c r="BT64" s="158"/>
      <c r="BU64" s="171"/>
      <c r="BV64" s="158"/>
      <c r="BW64" s="171"/>
      <c r="BX64" s="158"/>
      <c r="BY64" s="127"/>
      <c r="BZ64" s="6"/>
      <c r="CA64" s="6"/>
      <c r="CB64" s="6"/>
      <c r="CC64" s="6"/>
      <c r="CD64" s="6"/>
      <c r="CE64" s="6"/>
      <c r="CF64" s="6"/>
      <c r="CG64" s="6"/>
      <c r="CH64" s="6"/>
      <c r="CI64" s="6"/>
      <c r="CJ64" s="6"/>
      <c r="CK64" s="6"/>
      <c r="CL64" s="6"/>
      <c r="CM64" s="6"/>
      <c r="CN64" s="6"/>
      <c r="CO64" s="6"/>
      <c r="CP64" s="6"/>
      <c r="CQ64" s="6"/>
      <c r="CR64" s="6"/>
      <c r="CS64" s="6"/>
      <c r="CT64" s="6"/>
      <c r="CU64" s="6"/>
      <c r="CV64" s="6"/>
    </row>
    <row r="65" spans="1:100" ht="15.75" customHeight="1">
      <c r="A65" s="3"/>
      <c r="B65" s="170"/>
      <c r="C65" s="171"/>
      <c r="D65" s="167"/>
      <c r="E65" s="132"/>
      <c r="F65" s="132"/>
      <c r="G65" s="132"/>
      <c r="H65" s="132"/>
      <c r="I65" s="132"/>
      <c r="J65" s="132"/>
      <c r="K65" s="132"/>
      <c r="L65" s="133"/>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27"/>
      <c r="AN65" s="121"/>
      <c r="AO65" s="122"/>
      <c r="AP65" s="122"/>
      <c r="AQ65" s="122"/>
      <c r="AR65" s="122"/>
      <c r="AS65" s="123"/>
      <c r="AT65" s="124"/>
      <c r="AU65" s="122"/>
      <c r="AV65" s="122"/>
      <c r="AW65" s="122"/>
      <c r="AX65" s="122"/>
      <c r="AY65" s="122"/>
      <c r="AZ65" s="122"/>
      <c r="BA65" s="123"/>
      <c r="BB65" s="121"/>
      <c r="BC65" s="122"/>
      <c r="BD65" s="122"/>
      <c r="BE65" s="122"/>
      <c r="BF65" s="122"/>
      <c r="BG65" s="122"/>
      <c r="BH65" s="123"/>
      <c r="BI65" s="131" t="s">
        <v>38</v>
      </c>
      <c r="BJ65" s="132"/>
      <c r="BK65" s="132"/>
      <c r="BL65" s="132"/>
      <c r="BM65" s="133"/>
      <c r="BN65" s="158"/>
      <c r="BO65" s="171"/>
      <c r="BP65" s="158"/>
      <c r="BQ65" s="171"/>
      <c r="BR65" s="158"/>
      <c r="BS65" s="171"/>
      <c r="BT65" s="158"/>
      <c r="BU65" s="171"/>
      <c r="BV65" s="158"/>
      <c r="BW65" s="171"/>
      <c r="BX65" s="158"/>
      <c r="BY65" s="127"/>
      <c r="BZ65" s="6"/>
      <c r="CA65" s="6"/>
      <c r="CB65" s="6"/>
      <c r="CC65" s="6"/>
      <c r="CD65" s="6"/>
      <c r="CE65" s="6"/>
      <c r="CF65" s="6"/>
      <c r="CG65" s="6"/>
      <c r="CH65" s="6"/>
      <c r="CI65" s="6"/>
      <c r="CJ65" s="6"/>
      <c r="CK65" s="6"/>
      <c r="CL65" s="6"/>
      <c r="CM65" s="6"/>
      <c r="CN65" s="6"/>
      <c r="CO65" s="6"/>
      <c r="CP65" s="6"/>
      <c r="CQ65" s="6"/>
      <c r="CR65" s="6"/>
      <c r="CS65" s="6"/>
      <c r="CT65" s="6"/>
      <c r="CU65" s="6"/>
      <c r="CV65" s="6"/>
    </row>
    <row r="66" spans="1:100" ht="15.75" customHeight="1">
      <c r="A66" s="3"/>
      <c r="B66" s="173"/>
      <c r="C66" s="174"/>
      <c r="D66" s="134">
        <f ca="1">IFERROR(IF(AND(D63="",I63=""),ROUNDDOWN((DATEDIF($CB61,TODAY(),"m")+1)/12,0),ROUNDDOWN((DATEDIF($CB61,$CB63,"m")+1)/12,0)),"")</f>
        <v>2</v>
      </c>
      <c r="E66" s="135"/>
      <c r="F66" s="136"/>
      <c r="G66" s="137" t="s">
        <v>12</v>
      </c>
      <c r="H66" s="136"/>
      <c r="I66" s="138">
        <f ca="1">IFERROR(IF(AND(D63="",I63=""),DATEDIF($CB61,TODAY(),"m")-D66*12+1,DATEDIF($CB61,$CB63,"m")-D66*12+1),"")</f>
        <v>3</v>
      </c>
      <c r="J66" s="136"/>
      <c r="K66" s="137" t="s">
        <v>39</v>
      </c>
      <c r="L66" s="13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30"/>
      <c r="AN66" s="140"/>
      <c r="AO66" s="141"/>
      <c r="AP66" s="141"/>
      <c r="AQ66" s="141"/>
      <c r="AR66" s="141"/>
      <c r="AS66" s="142"/>
      <c r="AT66" s="143"/>
      <c r="AU66" s="141"/>
      <c r="AV66" s="141"/>
      <c r="AW66" s="141"/>
      <c r="AX66" s="141"/>
      <c r="AY66" s="141"/>
      <c r="AZ66" s="141"/>
      <c r="BA66" s="142"/>
      <c r="BB66" s="140"/>
      <c r="BC66" s="141"/>
      <c r="BD66" s="141"/>
      <c r="BE66" s="141"/>
      <c r="BF66" s="141"/>
      <c r="BG66" s="141"/>
      <c r="BH66" s="142"/>
      <c r="BI66" s="144" t="s">
        <v>421</v>
      </c>
      <c r="BJ66" s="135"/>
      <c r="BK66" s="135"/>
      <c r="BL66" s="135"/>
      <c r="BM66" s="139"/>
      <c r="BN66" s="160"/>
      <c r="BO66" s="174"/>
      <c r="BP66" s="160"/>
      <c r="BQ66" s="174"/>
      <c r="BR66" s="160"/>
      <c r="BS66" s="174"/>
      <c r="BT66" s="160"/>
      <c r="BU66" s="174"/>
      <c r="BV66" s="160"/>
      <c r="BW66" s="174"/>
      <c r="BX66" s="160"/>
      <c r="BY66" s="130"/>
      <c r="BZ66" s="6"/>
      <c r="CA66" s="6"/>
      <c r="CB66" s="9"/>
      <c r="CC66" s="6"/>
      <c r="CD66" s="6"/>
      <c r="CE66" s="6"/>
      <c r="CF66" s="6"/>
      <c r="CG66" s="6"/>
      <c r="CH66" s="6"/>
      <c r="CI66" s="6"/>
      <c r="CJ66" s="6"/>
      <c r="CK66" s="6"/>
      <c r="CL66" s="6"/>
      <c r="CM66" s="6"/>
      <c r="CN66" s="6"/>
      <c r="CO66" s="6"/>
      <c r="CP66" s="6"/>
      <c r="CQ66" s="6"/>
      <c r="CR66" s="6"/>
      <c r="CS66" s="6"/>
      <c r="CT66" s="6"/>
      <c r="CU66" s="6"/>
      <c r="CV66" s="6"/>
    </row>
    <row r="67" spans="1:100" ht="15.75" customHeight="1">
      <c r="A67" s="31"/>
      <c r="B67" s="32"/>
      <c r="C67" s="32"/>
      <c r="D67" s="33"/>
      <c r="E67" s="33"/>
      <c r="F67" s="33"/>
      <c r="G67" s="34"/>
      <c r="H67" s="34"/>
      <c r="I67" s="33"/>
      <c r="J67" s="33"/>
      <c r="K67" s="34"/>
      <c r="L67" s="34"/>
      <c r="M67" s="35"/>
      <c r="N67" s="35"/>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6"/>
      <c r="AO67" s="36"/>
      <c r="AP67" s="36"/>
      <c r="AQ67" s="36"/>
      <c r="AR67" s="36"/>
      <c r="AS67" s="36"/>
      <c r="AT67" s="37"/>
      <c r="AU67" s="37"/>
      <c r="AV67" s="37"/>
      <c r="AW67" s="37"/>
      <c r="AX67" s="37"/>
      <c r="AY67" s="37"/>
      <c r="AZ67" s="37"/>
      <c r="BA67" s="37"/>
      <c r="BB67" s="36"/>
      <c r="BC67" s="36"/>
      <c r="BD67" s="36"/>
      <c r="BE67" s="36"/>
      <c r="BF67" s="36"/>
      <c r="BG67" s="36"/>
      <c r="BH67" s="36"/>
      <c r="BI67" s="38"/>
      <c r="BJ67" s="38"/>
      <c r="BK67" s="38"/>
      <c r="BL67" s="38"/>
      <c r="BM67" s="38"/>
      <c r="BN67" s="39"/>
      <c r="BO67" s="39"/>
      <c r="BP67" s="40"/>
      <c r="BQ67" s="40"/>
      <c r="BR67" s="40"/>
      <c r="BS67" s="40"/>
      <c r="BT67" s="40"/>
      <c r="BU67" s="40"/>
      <c r="BV67" s="39"/>
      <c r="BW67" s="39"/>
      <c r="BX67" s="39"/>
      <c r="BY67" s="39"/>
      <c r="BZ67" s="41"/>
      <c r="CA67" s="41"/>
      <c r="CB67" s="41"/>
      <c r="CC67" s="41"/>
      <c r="CD67" s="41"/>
      <c r="CE67" s="41"/>
      <c r="CF67" s="41"/>
      <c r="CG67" s="41"/>
      <c r="CH67" s="41"/>
      <c r="CI67" s="41"/>
      <c r="CJ67" s="41"/>
      <c r="CK67" s="41"/>
      <c r="CL67" s="41"/>
      <c r="CM67" s="41"/>
      <c r="CN67" s="41"/>
      <c r="CO67" s="41"/>
      <c r="CP67" s="41"/>
      <c r="CQ67" s="41"/>
      <c r="CR67" s="41"/>
      <c r="CS67" s="41"/>
      <c r="CT67" s="41"/>
      <c r="CU67" s="41"/>
      <c r="CV67" s="41"/>
    </row>
    <row r="68" spans="1:100" ht="13.5" customHeight="1">
      <c r="A68" s="109" t="s">
        <v>446</v>
      </c>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110"/>
      <c r="AR68" s="110"/>
      <c r="AS68" s="110"/>
      <c r="AT68" s="110"/>
      <c r="AU68" s="110"/>
      <c r="AV68" s="110"/>
      <c r="AW68" s="110"/>
      <c r="AX68" s="110"/>
      <c r="AY68" s="110"/>
      <c r="AZ68" s="110"/>
      <c r="BA68" s="110"/>
      <c r="BB68" s="110"/>
      <c r="BC68" s="110"/>
      <c r="BD68" s="110"/>
      <c r="BE68" s="110"/>
      <c r="BF68" s="110"/>
      <c r="BG68" s="110"/>
      <c r="BH68" s="110"/>
      <c r="BI68" s="110"/>
      <c r="BJ68" s="110"/>
      <c r="BK68" s="110"/>
      <c r="BL68" s="110"/>
      <c r="BM68" s="110"/>
      <c r="BN68" s="110"/>
      <c r="BO68" s="110"/>
      <c r="BP68" s="110"/>
      <c r="BQ68" s="110"/>
      <c r="BR68" s="110"/>
      <c r="BS68" s="110"/>
      <c r="BT68" s="110"/>
      <c r="BU68" s="110"/>
      <c r="BV68" s="110"/>
      <c r="BW68" s="110"/>
      <c r="BX68" s="110"/>
      <c r="BY68" s="110"/>
      <c r="BZ68" s="110"/>
      <c r="CA68" s="110"/>
      <c r="CB68" s="110"/>
      <c r="CC68" s="110"/>
      <c r="CD68" s="110"/>
      <c r="CE68" s="110"/>
      <c r="CF68" s="110"/>
      <c r="CG68" s="110"/>
      <c r="CH68" s="110"/>
      <c r="CI68" s="110"/>
      <c r="CJ68" s="110"/>
      <c r="CK68" s="110"/>
      <c r="CL68" s="110"/>
      <c r="CM68" s="110"/>
      <c r="CN68" s="110"/>
      <c r="CO68" s="110"/>
      <c r="CP68" s="110"/>
      <c r="CQ68" s="110"/>
      <c r="CR68" s="110"/>
      <c r="CS68" s="110"/>
      <c r="CT68" s="110"/>
      <c r="CU68" s="110"/>
      <c r="CV68" s="110"/>
    </row>
    <row r="69" spans="1:100" ht="12.75" customHeight="1">
      <c r="A69" s="111" t="s">
        <v>447</v>
      </c>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10"/>
      <c r="BC69" s="110"/>
      <c r="BD69" s="110"/>
      <c r="BE69" s="110"/>
      <c r="BF69" s="110"/>
      <c r="BG69" s="110"/>
      <c r="BH69" s="110"/>
      <c r="BI69" s="110"/>
      <c r="BJ69" s="110"/>
      <c r="BK69" s="110"/>
      <c r="BL69" s="110"/>
      <c r="BM69" s="110"/>
      <c r="BN69" s="110"/>
      <c r="BO69" s="110"/>
      <c r="BP69" s="110"/>
      <c r="BQ69" s="110"/>
      <c r="BR69" s="110"/>
      <c r="BS69" s="110"/>
      <c r="BT69" s="110"/>
      <c r="BU69" s="110"/>
      <c r="BV69" s="110"/>
      <c r="BW69" s="110"/>
      <c r="BX69" s="110"/>
      <c r="BY69" s="110"/>
      <c r="BZ69" s="110"/>
      <c r="CA69" s="110"/>
      <c r="CB69" s="110"/>
      <c r="CC69" s="110"/>
      <c r="CD69" s="110"/>
      <c r="CE69" s="110"/>
      <c r="CF69" s="110"/>
      <c r="CG69" s="110"/>
      <c r="CH69" s="110"/>
      <c r="CI69" s="110"/>
      <c r="CJ69" s="110"/>
      <c r="CK69" s="110"/>
      <c r="CL69" s="110"/>
      <c r="CM69" s="110"/>
      <c r="CN69" s="110"/>
      <c r="CO69" s="110"/>
      <c r="CP69" s="110"/>
      <c r="CQ69" s="110"/>
      <c r="CR69" s="110"/>
      <c r="CS69" s="110"/>
      <c r="CT69" s="110"/>
      <c r="CU69" s="110"/>
      <c r="CV69" s="110"/>
    </row>
    <row r="70" spans="1:100" ht="6" customHeight="1">
      <c r="A70" s="3"/>
      <c r="B70" s="4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6"/>
      <c r="CA70" s="6"/>
      <c r="CB70" s="6"/>
      <c r="CC70" s="6"/>
      <c r="CD70" s="6"/>
      <c r="CE70" s="6"/>
      <c r="CF70" s="6"/>
      <c r="CG70" s="6"/>
      <c r="CH70" s="6"/>
      <c r="CI70" s="6"/>
      <c r="CJ70" s="6"/>
      <c r="CK70" s="6"/>
      <c r="CL70" s="6"/>
      <c r="CM70" s="6"/>
      <c r="CN70" s="6"/>
      <c r="CO70" s="6"/>
      <c r="CP70" s="6"/>
      <c r="CQ70" s="6"/>
      <c r="CR70" s="6"/>
      <c r="CS70" s="6"/>
      <c r="CT70" s="6"/>
      <c r="CU70" s="6"/>
      <c r="CV70" s="6"/>
    </row>
    <row r="71" spans="1:100" ht="15" customHeight="1">
      <c r="A71" s="3"/>
      <c r="B71" s="190" t="s">
        <v>45</v>
      </c>
      <c r="C71" s="191"/>
      <c r="D71" s="299" t="s">
        <v>46</v>
      </c>
      <c r="E71" s="206"/>
      <c r="F71" s="206"/>
      <c r="G71" s="206"/>
      <c r="H71" s="206"/>
      <c r="I71" s="206"/>
      <c r="J71" s="206"/>
      <c r="K71" s="206"/>
      <c r="L71" s="206"/>
      <c r="M71" s="206"/>
      <c r="N71" s="206"/>
      <c r="O71" s="206"/>
      <c r="P71" s="206"/>
      <c r="Q71" s="206"/>
      <c r="R71" s="203"/>
      <c r="S71" s="299" t="s">
        <v>47</v>
      </c>
      <c r="T71" s="206"/>
      <c r="U71" s="206"/>
      <c r="V71" s="206"/>
      <c r="W71" s="206"/>
      <c r="X71" s="206"/>
      <c r="Y71" s="206"/>
      <c r="Z71" s="206"/>
      <c r="AA71" s="206"/>
      <c r="AB71" s="206"/>
      <c r="AC71" s="206"/>
      <c r="AD71" s="206"/>
      <c r="AE71" s="206"/>
      <c r="AF71" s="206"/>
      <c r="AG71" s="206"/>
      <c r="AH71" s="203"/>
      <c r="AI71" s="299" t="s">
        <v>48</v>
      </c>
      <c r="AJ71" s="206"/>
      <c r="AK71" s="206"/>
      <c r="AL71" s="206"/>
      <c r="AM71" s="206"/>
      <c r="AN71" s="206"/>
      <c r="AO71" s="206"/>
      <c r="AP71" s="206"/>
      <c r="AQ71" s="206"/>
      <c r="AR71" s="206"/>
      <c r="AS71" s="206"/>
      <c r="AT71" s="206"/>
      <c r="AU71" s="206"/>
      <c r="AV71" s="206"/>
      <c r="AW71" s="203"/>
      <c r="AX71" s="299" t="s">
        <v>49</v>
      </c>
      <c r="AY71" s="206"/>
      <c r="AZ71" s="206"/>
      <c r="BA71" s="206"/>
      <c r="BB71" s="206"/>
      <c r="BC71" s="206"/>
      <c r="BD71" s="206"/>
      <c r="BE71" s="206"/>
      <c r="BF71" s="206"/>
      <c r="BG71" s="206"/>
      <c r="BH71" s="206"/>
      <c r="BI71" s="206"/>
      <c r="BJ71" s="300"/>
      <c r="BK71" s="301"/>
      <c r="BL71" s="203"/>
      <c r="BM71" s="299" t="s">
        <v>50</v>
      </c>
      <c r="BN71" s="206"/>
      <c r="BO71" s="206"/>
      <c r="BP71" s="206"/>
      <c r="BQ71" s="206"/>
      <c r="BR71" s="206"/>
      <c r="BS71" s="206"/>
      <c r="BT71" s="206"/>
      <c r="BU71" s="206"/>
      <c r="BV71" s="206"/>
      <c r="BW71" s="206"/>
      <c r="BX71" s="206"/>
      <c r="BY71" s="203"/>
      <c r="BZ71" s="6"/>
      <c r="CA71" s="6"/>
      <c r="CB71" s="6"/>
      <c r="CC71" s="6"/>
      <c r="CD71" s="6"/>
      <c r="CE71" s="6"/>
      <c r="CF71" s="6"/>
      <c r="CG71" s="6"/>
      <c r="CH71" s="6"/>
      <c r="CI71" s="6"/>
      <c r="CJ71" s="6"/>
      <c r="CK71" s="6"/>
      <c r="CL71" s="6"/>
      <c r="CM71" s="6"/>
      <c r="CN71" s="6"/>
      <c r="CO71" s="6"/>
      <c r="CP71" s="6"/>
      <c r="CQ71" s="6"/>
      <c r="CR71" s="6"/>
      <c r="CS71" s="6"/>
      <c r="CT71" s="6"/>
      <c r="CU71" s="6"/>
      <c r="CV71" s="6"/>
    </row>
    <row r="72" spans="1:100" ht="15" customHeight="1">
      <c r="A72" s="3"/>
      <c r="B72" s="170"/>
      <c r="C72" s="192"/>
      <c r="D72" s="302" t="s">
        <v>51</v>
      </c>
      <c r="E72" s="206"/>
      <c r="F72" s="206"/>
      <c r="G72" s="206"/>
      <c r="H72" s="206"/>
      <c r="I72" s="206"/>
      <c r="J72" s="206"/>
      <c r="K72" s="206"/>
      <c r="L72" s="206"/>
      <c r="M72" s="206"/>
      <c r="N72" s="206"/>
      <c r="O72" s="206"/>
      <c r="P72" s="300"/>
      <c r="Q72" s="303" t="s">
        <v>133</v>
      </c>
      <c r="R72" s="203"/>
      <c r="S72" s="304" t="s">
        <v>52</v>
      </c>
      <c r="T72" s="206"/>
      <c r="U72" s="206"/>
      <c r="V72" s="206"/>
      <c r="W72" s="206"/>
      <c r="X72" s="206"/>
      <c r="Y72" s="206"/>
      <c r="Z72" s="206"/>
      <c r="AA72" s="206"/>
      <c r="AB72" s="206"/>
      <c r="AC72" s="206"/>
      <c r="AD72" s="206"/>
      <c r="AE72" s="206"/>
      <c r="AF72" s="300"/>
      <c r="AG72" s="303"/>
      <c r="AH72" s="203"/>
      <c r="AI72" s="304" t="s">
        <v>53</v>
      </c>
      <c r="AJ72" s="206"/>
      <c r="AK72" s="206"/>
      <c r="AL72" s="206"/>
      <c r="AM72" s="206"/>
      <c r="AN72" s="206"/>
      <c r="AO72" s="206"/>
      <c r="AP72" s="206"/>
      <c r="AQ72" s="206"/>
      <c r="AR72" s="206"/>
      <c r="AS72" s="206"/>
      <c r="AT72" s="206"/>
      <c r="AU72" s="300"/>
      <c r="AV72" s="303" t="s">
        <v>155</v>
      </c>
      <c r="AW72" s="203"/>
      <c r="AX72" s="304" t="s">
        <v>54</v>
      </c>
      <c r="AY72" s="206"/>
      <c r="AZ72" s="206"/>
      <c r="BA72" s="206"/>
      <c r="BB72" s="206"/>
      <c r="BC72" s="206"/>
      <c r="BD72" s="206"/>
      <c r="BE72" s="206"/>
      <c r="BF72" s="206"/>
      <c r="BG72" s="206"/>
      <c r="BH72" s="206"/>
      <c r="BI72" s="206"/>
      <c r="BJ72" s="300"/>
      <c r="BK72" s="3"/>
      <c r="BL72" s="3"/>
      <c r="BM72" s="304" t="s">
        <v>55</v>
      </c>
      <c r="BN72" s="206"/>
      <c r="BO72" s="206"/>
      <c r="BP72" s="206"/>
      <c r="BQ72" s="206"/>
      <c r="BR72" s="206"/>
      <c r="BS72" s="206"/>
      <c r="BT72" s="206"/>
      <c r="BU72" s="206"/>
      <c r="BV72" s="206"/>
      <c r="BW72" s="300"/>
      <c r="BX72" s="303"/>
      <c r="BY72" s="203"/>
      <c r="BZ72" s="6"/>
      <c r="CA72" s="6"/>
      <c r="CB72" s="6"/>
      <c r="CC72" s="6"/>
      <c r="CD72" s="6"/>
      <c r="CE72" s="6"/>
      <c r="CF72" s="6"/>
      <c r="CG72" s="6"/>
      <c r="CH72" s="6"/>
      <c r="CI72" s="6"/>
      <c r="CJ72" s="6"/>
      <c r="CK72" s="6"/>
      <c r="CL72" s="6"/>
      <c r="CM72" s="6"/>
      <c r="CN72" s="6"/>
      <c r="CO72" s="6"/>
      <c r="CP72" s="6"/>
      <c r="CQ72" s="6"/>
      <c r="CR72" s="6"/>
      <c r="CS72" s="6"/>
      <c r="CT72" s="6"/>
      <c r="CU72" s="6"/>
      <c r="CV72" s="6"/>
    </row>
    <row r="73" spans="1:100" ht="15.75" customHeight="1">
      <c r="A73" s="3"/>
      <c r="B73" s="170"/>
      <c r="C73" s="192"/>
      <c r="D73" s="302" t="s">
        <v>29</v>
      </c>
      <c r="E73" s="206"/>
      <c r="F73" s="206"/>
      <c r="G73" s="206"/>
      <c r="H73" s="206"/>
      <c r="I73" s="206"/>
      <c r="J73" s="206"/>
      <c r="K73" s="206"/>
      <c r="L73" s="206"/>
      <c r="M73" s="206"/>
      <c r="N73" s="206"/>
      <c r="O73" s="206"/>
      <c r="P73" s="300"/>
      <c r="Q73" s="303" t="s">
        <v>133</v>
      </c>
      <c r="R73" s="203"/>
      <c r="S73" s="304" t="s">
        <v>56</v>
      </c>
      <c r="T73" s="206"/>
      <c r="U73" s="206"/>
      <c r="V73" s="206"/>
      <c r="W73" s="206"/>
      <c r="X73" s="206"/>
      <c r="Y73" s="206"/>
      <c r="Z73" s="206"/>
      <c r="AA73" s="206"/>
      <c r="AB73" s="206"/>
      <c r="AC73" s="206"/>
      <c r="AD73" s="206"/>
      <c r="AE73" s="206"/>
      <c r="AF73" s="300"/>
      <c r="AG73" s="303"/>
      <c r="AH73" s="203"/>
      <c r="AI73" s="305" t="s">
        <v>57</v>
      </c>
      <c r="AJ73" s="206"/>
      <c r="AK73" s="206"/>
      <c r="AL73" s="206"/>
      <c r="AM73" s="206"/>
      <c r="AN73" s="206"/>
      <c r="AO73" s="206"/>
      <c r="AP73" s="206"/>
      <c r="AQ73" s="206"/>
      <c r="AR73" s="206"/>
      <c r="AS73" s="206"/>
      <c r="AT73" s="206"/>
      <c r="AU73" s="300"/>
      <c r="AV73" s="303" t="s">
        <v>155</v>
      </c>
      <c r="AW73" s="203"/>
      <c r="AX73" s="304" t="s">
        <v>58</v>
      </c>
      <c r="AY73" s="206"/>
      <c r="AZ73" s="206"/>
      <c r="BA73" s="206"/>
      <c r="BB73" s="206"/>
      <c r="BC73" s="206"/>
      <c r="BD73" s="206"/>
      <c r="BE73" s="206"/>
      <c r="BF73" s="206"/>
      <c r="BG73" s="206"/>
      <c r="BH73" s="206"/>
      <c r="BI73" s="206"/>
      <c r="BJ73" s="300"/>
      <c r="BK73" s="303"/>
      <c r="BL73" s="203"/>
      <c r="BM73" s="304" t="s">
        <v>59</v>
      </c>
      <c r="BN73" s="206"/>
      <c r="BO73" s="206"/>
      <c r="BP73" s="206"/>
      <c r="BQ73" s="206"/>
      <c r="BR73" s="206"/>
      <c r="BS73" s="206"/>
      <c r="BT73" s="206"/>
      <c r="BU73" s="206"/>
      <c r="BV73" s="206"/>
      <c r="BW73" s="300"/>
      <c r="BX73" s="303"/>
      <c r="BY73" s="203"/>
      <c r="BZ73" s="6"/>
      <c r="CA73" s="6"/>
      <c r="CB73" s="6"/>
      <c r="CC73" s="6"/>
      <c r="CD73" s="6"/>
      <c r="CE73" s="6"/>
      <c r="CF73" s="6"/>
      <c r="CG73" s="6"/>
      <c r="CH73" s="6"/>
      <c r="CI73" s="6"/>
      <c r="CJ73" s="6"/>
      <c r="CK73" s="6"/>
      <c r="CL73" s="6"/>
      <c r="CM73" s="6"/>
      <c r="CN73" s="6"/>
      <c r="CO73" s="6"/>
      <c r="CP73" s="6"/>
      <c r="CQ73" s="6"/>
      <c r="CR73" s="6"/>
      <c r="CS73" s="6"/>
      <c r="CT73" s="6"/>
      <c r="CU73" s="6"/>
      <c r="CV73" s="6"/>
    </row>
    <row r="74" spans="1:100" ht="15.75" customHeight="1">
      <c r="A74" s="3"/>
      <c r="B74" s="170"/>
      <c r="C74" s="192"/>
      <c r="D74" s="302" t="s">
        <v>30</v>
      </c>
      <c r="E74" s="206"/>
      <c r="F74" s="206"/>
      <c r="G74" s="206"/>
      <c r="H74" s="206"/>
      <c r="I74" s="206"/>
      <c r="J74" s="206"/>
      <c r="K74" s="206"/>
      <c r="L74" s="206"/>
      <c r="M74" s="206"/>
      <c r="N74" s="206"/>
      <c r="O74" s="206"/>
      <c r="P74" s="300"/>
      <c r="Q74" s="303" t="s">
        <v>133</v>
      </c>
      <c r="R74" s="203"/>
      <c r="S74" s="306" t="s">
        <v>60</v>
      </c>
      <c r="T74" s="206"/>
      <c r="U74" s="206"/>
      <c r="V74" s="206"/>
      <c r="W74" s="206"/>
      <c r="X74" s="206"/>
      <c r="Y74" s="206"/>
      <c r="Z74" s="206"/>
      <c r="AA74" s="206"/>
      <c r="AB74" s="206"/>
      <c r="AC74" s="206"/>
      <c r="AD74" s="206"/>
      <c r="AE74" s="206"/>
      <c r="AF74" s="300"/>
      <c r="AG74" s="303"/>
      <c r="AH74" s="203"/>
      <c r="AI74" s="304" t="s">
        <v>61</v>
      </c>
      <c r="AJ74" s="206"/>
      <c r="AK74" s="206"/>
      <c r="AL74" s="206"/>
      <c r="AM74" s="206"/>
      <c r="AN74" s="206"/>
      <c r="AO74" s="206"/>
      <c r="AP74" s="206"/>
      <c r="AQ74" s="206"/>
      <c r="AR74" s="206"/>
      <c r="AS74" s="206"/>
      <c r="AT74" s="206"/>
      <c r="AU74" s="300"/>
      <c r="AV74" s="303"/>
      <c r="AW74" s="203"/>
      <c r="AX74" s="304" t="s">
        <v>62</v>
      </c>
      <c r="AY74" s="206"/>
      <c r="AZ74" s="206"/>
      <c r="BA74" s="206"/>
      <c r="BB74" s="206"/>
      <c r="BC74" s="206"/>
      <c r="BD74" s="206"/>
      <c r="BE74" s="206"/>
      <c r="BF74" s="206"/>
      <c r="BG74" s="206"/>
      <c r="BH74" s="206"/>
      <c r="BI74" s="206"/>
      <c r="BJ74" s="300"/>
      <c r="BK74" s="303" t="s">
        <v>137</v>
      </c>
      <c r="BL74" s="203"/>
      <c r="BM74" s="304" t="s">
        <v>448</v>
      </c>
      <c r="BN74" s="206"/>
      <c r="BO74" s="206"/>
      <c r="BP74" s="206"/>
      <c r="BQ74" s="206"/>
      <c r="BR74" s="206"/>
      <c r="BS74" s="206"/>
      <c r="BT74" s="206"/>
      <c r="BU74" s="206"/>
      <c r="BV74" s="206"/>
      <c r="BW74" s="300"/>
      <c r="BX74" s="303"/>
      <c r="BY74" s="203"/>
      <c r="BZ74" s="6"/>
      <c r="CA74" s="6"/>
      <c r="CB74" s="6"/>
      <c r="CC74" s="6"/>
      <c r="CD74" s="6"/>
      <c r="CE74" s="6"/>
      <c r="CF74" s="6"/>
      <c r="CG74" s="6"/>
      <c r="CH74" s="6"/>
      <c r="CI74" s="6"/>
      <c r="CJ74" s="6"/>
      <c r="CK74" s="6"/>
      <c r="CL74" s="6"/>
      <c r="CM74" s="6"/>
      <c r="CN74" s="6"/>
      <c r="CO74" s="6"/>
      <c r="CP74" s="6"/>
      <c r="CQ74" s="6"/>
      <c r="CR74" s="6"/>
      <c r="CS74" s="6"/>
      <c r="CT74" s="6"/>
      <c r="CU74" s="6"/>
      <c r="CV74" s="6"/>
    </row>
    <row r="75" spans="1:100" ht="15" customHeight="1">
      <c r="A75" s="3"/>
      <c r="B75" s="170"/>
      <c r="C75" s="192"/>
      <c r="D75" s="302" t="s">
        <v>31</v>
      </c>
      <c r="E75" s="206"/>
      <c r="F75" s="206"/>
      <c r="G75" s="206"/>
      <c r="H75" s="206"/>
      <c r="I75" s="206"/>
      <c r="J75" s="206"/>
      <c r="K75" s="206"/>
      <c r="L75" s="206"/>
      <c r="M75" s="206"/>
      <c r="N75" s="206"/>
      <c r="O75" s="206"/>
      <c r="P75" s="300"/>
      <c r="Q75" s="303" t="s">
        <v>133</v>
      </c>
      <c r="R75" s="203"/>
      <c r="S75" s="304" t="s">
        <v>64</v>
      </c>
      <c r="T75" s="206"/>
      <c r="U75" s="206"/>
      <c r="V75" s="206"/>
      <c r="W75" s="206"/>
      <c r="X75" s="206"/>
      <c r="Y75" s="206"/>
      <c r="Z75" s="206"/>
      <c r="AA75" s="206"/>
      <c r="AB75" s="206"/>
      <c r="AC75" s="206"/>
      <c r="AD75" s="206"/>
      <c r="AE75" s="206"/>
      <c r="AF75" s="300"/>
      <c r="AG75" s="303"/>
      <c r="AH75" s="203"/>
      <c r="AI75" s="304" t="s">
        <v>65</v>
      </c>
      <c r="AJ75" s="206"/>
      <c r="AK75" s="206"/>
      <c r="AL75" s="206"/>
      <c r="AM75" s="206"/>
      <c r="AN75" s="206"/>
      <c r="AO75" s="206"/>
      <c r="AP75" s="206"/>
      <c r="AQ75" s="206"/>
      <c r="AR75" s="206"/>
      <c r="AS75" s="206"/>
      <c r="AT75" s="206"/>
      <c r="AU75" s="300"/>
      <c r="AV75" s="303"/>
      <c r="AW75" s="203"/>
      <c r="AX75" s="304" t="s">
        <v>66</v>
      </c>
      <c r="AY75" s="206"/>
      <c r="AZ75" s="206"/>
      <c r="BA75" s="206"/>
      <c r="BB75" s="206"/>
      <c r="BC75" s="206"/>
      <c r="BD75" s="206"/>
      <c r="BE75" s="206"/>
      <c r="BF75" s="206"/>
      <c r="BG75" s="206"/>
      <c r="BH75" s="206"/>
      <c r="BI75" s="206"/>
      <c r="BJ75" s="300"/>
      <c r="BK75" s="303"/>
      <c r="BL75" s="203"/>
      <c r="BM75" s="304" t="s">
        <v>449</v>
      </c>
      <c r="BN75" s="206"/>
      <c r="BO75" s="206"/>
      <c r="BP75" s="206"/>
      <c r="BQ75" s="206"/>
      <c r="BR75" s="206"/>
      <c r="BS75" s="206"/>
      <c r="BT75" s="206"/>
      <c r="BU75" s="206"/>
      <c r="BV75" s="206"/>
      <c r="BW75" s="300"/>
      <c r="BX75" s="303"/>
      <c r="BY75" s="203"/>
      <c r="BZ75" s="6"/>
      <c r="CA75" s="6"/>
      <c r="CB75" s="6"/>
      <c r="CC75" s="6"/>
      <c r="CD75" s="6"/>
      <c r="CE75" s="6"/>
      <c r="CF75" s="6"/>
      <c r="CG75" s="6"/>
      <c r="CH75" s="6"/>
      <c r="CI75" s="6"/>
      <c r="CJ75" s="6"/>
      <c r="CK75" s="6"/>
      <c r="CL75" s="6"/>
      <c r="CM75" s="6"/>
      <c r="CN75" s="6"/>
      <c r="CO75" s="6"/>
      <c r="CP75" s="6"/>
      <c r="CQ75" s="6"/>
      <c r="CR75" s="6"/>
      <c r="CS75" s="6"/>
      <c r="CT75" s="6"/>
      <c r="CU75" s="6"/>
      <c r="CV75" s="6"/>
    </row>
    <row r="76" spans="1:100" ht="15" customHeight="1">
      <c r="A76" s="3"/>
      <c r="B76" s="170"/>
      <c r="C76" s="192"/>
      <c r="D76" s="302" t="s">
        <v>32</v>
      </c>
      <c r="E76" s="206"/>
      <c r="F76" s="206"/>
      <c r="G76" s="206"/>
      <c r="H76" s="206"/>
      <c r="I76" s="206"/>
      <c r="J76" s="206"/>
      <c r="K76" s="206"/>
      <c r="L76" s="206"/>
      <c r="M76" s="206"/>
      <c r="N76" s="206"/>
      <c r="O76" s="206"/>
      <c r="P76" s="300"/>
      <c r="Q76" s="303" t="s">
        <v>155</v>
      </c>
      <c r="R76" s="203"/>
      <c r="S76" s="304" t="s">
        <v>69</v>
      </c>
      <c r="T76" s="206"/>
      <c r="U76" s="206"/>
      <c r="V76" s="206"/>
      <c r="W76" s="206"/>
      <c r="X76" s="206"/>
      <c r="Y76" s="206"/>
      <c r="Z76" s="206"/>
      <c r="AA76" s="206"/>
      <c r="AB76" s="206"/>
      <c r="AC76" s="206"/>
      <c r="AD76" s="206"/>
      <c r="AE76" s="206"/>
      <c r="AF76" s="300"/>
      <c r="AG76" s="303"/>
      <c r="AH76" s="203"/>
      <c r="AI76" s="304" t="s">
        <v>70</v>
      </c>
      <c r="AJ76" s="206"/>
      <c r="AK76" s="206"/>
      <c r="AL76" s="206"/>
      <c r="AM76" s="206"/>
      <c r="AN76" s="206"/>
      <c r="AO76" s="206"/>
      <c r="AP76" s="206"/>
      <c r="AQ76" s="206"/>
      <c r="AR76" s="206"/>
      <c r="AS76" s="206"/>
      <c r="AT76" s="206"/>
      <c r="AU76" s="300"/>
      <c r="AV76" s="303"/>
      <c r="AW76" s="203"/>
      <c r="AX76" s="304" t="s">
        <v>71</v>
      </c>
      <c r="AY76" s="206"/>
      <c r="AZ76" s="206"/>
      <c r="BA76" s="206"/>
      <c r="BB76" s="206"/>
      <c r="BC76" s="206"/>
      <c r="BD76" s="206"/>
      <c r="BE76" s="206"/>
      <c r="BF76" s="206"/>
      <c r="BG76" s="206"/>
      <c r="BH76" s="206"/>
      <c r="BI76" s="206"/>
      <c r="BJ76" s="300"/>
      <c r="BK76" s="303"/>
      <c r="BL76" s="203"/>
      <c r="BM76" s="304"/>
      <c r="BN76" s="206"/>
      <c r="BO76" s="206"/>
      <c r="BP76" s="206"/>
      <c r="BQ76" s="206"/>
      <c r="BR76" s="206"/>
      <c r="BS76" s="206"/>
      <c r="BT76" s="206"/>
      <c r="BU76" s="206"/>
      <c r="BV76" s="206"/>
      <c r="BW76" s="300"/>
      <c r="BX76" s="303"/>
      <c r="BY76" s="203"/>
      <c r="BZ76" s="6"/>
      <c r="CA76" s="6"/>
      <c r="CB76" s="6"/>
      <c r="CC76" s="6"/>
      <c r="CD76" s="6"/>
      <c r="CE76" s="6"/>
      <c r="CF76" s="6"/>
      <c r="CG76" s="6"/>
      <c r="CH76" s="6"/>
      <c r="CI76" s="6"/>
      <c r="CJ76" s="6"/>
      <c r="CK76" s="6"/>
      <c r="CL76" s="6"/>
      <c r="CM76" s="6"/>
      <c r="CN76" s="6"/>
      <c r="CO76" s="6"/>
      <c r="CP76" s="6"/>
      <c r="CQ76" s="6"/>
      <c r="CR76" s="6"/>
      <c r="CS76" s="6"/>
      <c r="CT76" s="6"/>
      <c r="CU76" s="6"/>
      <c r="CV76" s="6"/>
    </row>
    <row r="77" spans="1:100" ht="15" customHeight="1">
      <c r="A77" s="3"/>
      <c r="B77" s="170"/>
      <c r="C77" s="192"/>
      <c r="D77" s="302" t="s">
        <v>72</v>
      </c>
      <c r="E77" s="206"/>
      <c r="F77" s="206"/>
      <c r="G77" s="206"/>
      <c r="H77" s="206"/>
      <c r="I77" s="206"/>
      <c r="J77" s="206"/>
      <c r="K77" s="206"/>
      <c r="L77" s="206"/>
      <c r="M77" s="206"/>
      <c r="N77" s="206"/>
      <c r="O77" s="206"/>
      <c r="P77" s="300"/>
      <c r="Q77" s="303" t="s">
        <v>155</v>
      </c>
      <c r="R77" s="203"/>
      <c r="S77" s="304" t="s">
        <v>73</v>
      </c>
      <c r="T77" s="206"/>
      <c r="U77" s="206"/>
      <c r="V77" s="206"/>
      <c r="W77" s="206"/>
      <c r="X77" s="206"/>
      <c r="Y77" s="206"/>
      <c r="Z77" s="206"/>
      <c r="AA77" s="206"/>
      <c r="AB77" s="206"/>
      <c r="AC77" s="206"/>
      <c r="AD77" s="206"/>
      <c r="AE77" s="206"/>
      <c r="AF77" s="300"/>
      <c r="AG77" s="303"/>
      <c r="AH77" s="203"/>
      <c r="AI77" s="304" t="s">
        <v>74</v>
      </c>
      <c r="AJ77" s="206"/>
      <c r="AK77" s="206"/>
      <c r="AL77" s="206"/>
      <c r="AM77" s="206"/>
      <c r="AN77" s="206"/>
      <c r="AO77" s="206"/>
      <c r="AP77" s="206"/>
      <c r="AQ77" s="206"/>
      <c r="AR77" s="206"/>
      <c r="AS77" s="206"/>
      <c r="AT77" s="206"/>
      <c r="AU77" s="300"/>
      <c r="AV77" s="303"/>
      <c r="AW77" s="203"/>
      <c r="AX77" s="302"/>
      <c r="AY77" s="206"/>
      <c r="AZ77" s="206"/>
      <c r="BA77" s="206"/>
      <c r="BB77" s="206"/>
      <c r="BC77" s="206"/>
      <c r="BD77" s="206"/>
      <c r="BE77" s="206"/>
      <c r="BF77" s="206"/>
      <c r="BG77" s="206"/>
      <c r="BH77" s="206"/>
      <c r="BI77" s="206"/>
      <c r="BJ77" s="300"/>
      <c r="BK77" s="303"/>
      <c r="BL77" s="203"/>
      <c r="BM77" s="304"/>
      <c r="BN77" s="206"/>
      <c r="BO77" s="206"/>
      <c r="BP77" s="206"/>
      <c r="BQ77" s="206"/>
      <c r="BR77" s="206"/>
      <c r="BS77" s="206"/>
      <c r="BT77" s="206"/>
      <c r="BU77" s="206"/>
      <c r="BV77" s="206"/>
      <c r="BW77" s="300"/>
      <c r="BX77" s="303"/>
      <c r="BY77" s="203"/>
      <c r="BZ77" s="6"/>
      <c r="CA77" s="6"/>
      <c r="CB77" s="6"/>
      <c r="CC77" s="6"/>
      <c r="CD77" s="6"/>
      <c r="CE77" s="6"/>
      <c r="CF77" s="6"/>
      <c r="CG77" s="6"/>
      <c r="CH77" s="6"/>
      <c r="CI77" s="6"/>
      <c r="CJ77" s="6"/>
      <c r="CK77" s="6"/>
      <c r="CL77" s="6"/>
      <c r="CM77" s="6"/>
      <c r="CN77" s="6"/>
      <c r="CO77" s="6"/>
      <c r="CP77" s="6"/>
      <c r="CQ77" s="6"/>
      <c r="CR77" s="6"/>
      <c r="CS77" s="6"/>
      <c r="CT77" s="6"/>
      <c r="CU77" s="6"/>
      <c r="CV77" s="6"/>
    </row>
    <row r="78" spans="1:100" ht="15" customHeight="1">
      <c r="A78" s="3"/>
      <c r="B78" s="170"/>
      <c r="C78" s="192"/>
      <c r="D78" s="302" t="s">
        <v>76</v>
      </c>
      <c r="E78" s="206"/>
      <c r="F78" s="206"/>
      <c r="G78" s="206"/>
      <c r="H78" s="206"/>
      <c r="I78" s="206"/>
      <c r="J78" s="206"/>
      <c r="K78" s="206"/>
      <c r="L78" s="206"/>
      <c r="M78" s="206"/>
      <c r="N78" s="206"/>
      <c r="O78" s="206"/>
      <c r="P78" s="300"/>
      <c r="Q78" s="303" t="s">
        <v>155</v>
      </c>
      <c r="R78" s="203"/>
      <c r="S78" s="306" t="s">
        <v>77</v>
      </c>
      <c r="T78" s="206"/>
      <c r="U78" s="206"/>
      <c r="V78" s="206"/>
      <c r="W78" s="206"/>
      <c r="X78" s="206"/>
      <c r="Y78" s="206"/>
      <c r="Z78" s="206"/>
      <c r="AA78" s="206"/>
      <c r="AB78" s="206"/>
      <c r="AC78" s="206"/>
      <c r="AD78" s="206"/>
      <c r="AE78" s="206"/>
      <c r="AF78" s="300"/>
      <c r="AG78" s="303"/>
      <c r="AH78" s="203"/>
      <c r="AI78" s="304" t="s">
        <v>78</v>
      </c>
      <c r="AJ78" s="206"/>
      <c r="AK78" s="206"/>
      <c r="AL78" s="206"/>
      <c r="AM78" s="206"/>
      <c r="AN78" s="206"/>
      <c r="AO78" s="206"/>
      <c r="AP78" s="206"/>
      <c r="AQ78" s="206"/>
      <c r="AR78" s="206"/>
      <c r="AS78" s="206"/>
      <c r="AT78" s="206"/>
      <c r="AU78" s="300"/>
      <c r="AV78" s="303"/>
      <c r="AW78" s="203"/>
      <c r="AX78" s="302"/>
      <c r="AY78" s="206"/>
      <c r="AZ78" s="206"/>
      <c r="BA78" s="206"/>
      <c r="BB78" s="206"/>
      <c r="BC78" s="206"/>
      <c r="BD78" s="206"/>
      <c r="BE78" s="206"/>
      <c r="BF78" s="206"/>
      <c r="BG78" s="206"/>
      <c r="BH78" s="206"/>
      <c r="BI78" s="206"/>
      <c r="BJ78" s="300"/>
      <c r="BK78" s="303"/>
      <c r="BL78" s="203"/>
      <c r="BM78" s="304"/>
      <c r="BN78" s="206"/>
      <c r="BO78" s="206"/>
      <c r="BP78" s="206"/>
      <c r="BQ78" s="206"/>
      <c r="BR78" s="206"/>
      <c r="BS78" s="206"/>
      <c r="BT78" s="206"/>
      <c r="BU78" s="206"/>
      <c r="BV78" s="206"/>
      <c r="BW78" s="300"/>
      <c r="BX78" s="303"/>
      <c r="BY78" s="203"/>
      <c r="BZ78" s="6"/>
      <c r="CA78" s="6"/>
      <c r="CB78" s="6"/>
      <c r="CC78" s="6"/>
      <c r="CD78" s="6"/>
      <c r="CE78" s="6"/>
      <c r="CF78" s="6"/>
      <c r="CG78" s="6"/>
      <c r="CH78" s="6"/>
      <c r="CI78" s="6"/>
      <c r="CJ78" s="6"/>
      <c r="CK78" s="6"/>
      <c r="CL78" s="6"/>
      <c r="CM78" s="6"/>
      <c r="CN78" s="6"/>
      <c r="CO78" s="6"/>
      <c r="CP78" s="6"/>
      <c r="CQ78" s="6"/>
      <c r="CR78" s="6"/>
      <c r="CS78" s="6"/>
      <c r="CT78" s="6"/>
      <c r="CU78" s="6"/>
      <c r="CV78" s="6"/>
    </row>
    <row r="79" spans="1:100" ht="15.75" customHeight="1">
      <c r="A79" s="3"/>
      <c r="B79" s="170"/>
      <c r="C79" s="192"/>
      <c r="D79" s="302" t="s">
        <v>34</v>
      </c>
      <c r="E79" s="206"/>
      <c r="F79" s="206"/>
      <c r="G79" s="206"/>
      <c r="H79" s="206"/>
      <c r="I79" s="206"/>
      <c r="J79" s="206"/>
      <c r="K79" s="206"/>
      <c r="L79" s="206"/>
      <c r="M79" s="206"/>
      <c r="N79" s="206"/>
      <c r="O79" s="206"/>
      <c r="P79" s="300"/>
      <c r="Q79" s="303" t="s">
        <v>155</v>
      </c>
      <c r="R79" s="203"/>
      <c r="S79" s="306" t="s">
        <v>80</v>
      </c>
      <c r="T79" s="206"/>
      <c r="U79" s="206"/>
      <c r="V79" s="206"/>
      <c r="W79" s="206"/>
      <c r="X79" s="206"/>
      <c r="Y79" s="206"/>
      <c r="Z79" s="206"/>
      <c r="AA79" s="206"/>
      <c r="AB79" s="206"/>
      <c r="AC79" s="206"/>
      <c r="AD79" s="206"/>
      <c r="AE79" s="206"/>
      <c r="AF79" s="300"/>
      <c r="AG79" s="303"/>
      <c r="AH79" s="203"/>
      <c r="AI79" s="304"/>
      <c r="AJ79" s="206"/>
      <c r="AK79" s="206"/>
      <c r="AL79" s="206"/>
      <c r="AM79" s="206"/>
      <c r="AN79" s="206"/>
      <c r="AO79" s="206"/>
      <c r="AP79" s="206"/>
      <c r="AQ79" s="206"/>
      <c r="AR79" s="206"/>
      <c r="AS79" s="206"/>
      <c r="AT79" s="206"/>
      <c r="AU79" s="300"/>
      <c r="AV79" s="303"/>
      <c r="AW79" s="203"/>
      <c r="AX79" s="302"/>
      <c r="AY79" s="206"/>
      <c r="AZ79" s="206"/>
      <c r="BA79" s="206"/>
      <c r="BB79" s="206"/>
      <c r="BC79" s="206"/>
      <c r="BD79" s="206"/>
      <c r="BE79" s="206"/>
      <c r="BF79" s="206"/>
      <c r="BG79" s="206"/>
      <c r="BH79" s="206"/>
      <c r="BI79" s="206"/>
      <c r="BJ79" s="300"/>
      <c r="BK79" s="303"/>
      <c r="BL79" s="203"/>
      <c r="BM79" s="304"/>
      <c r="BN79" s="206"/>
      <c r="BO79" s="206"/>
      <c r="BP79" s="206"/>
      <c r="BQ79" s="206"/>
      <c r="BR79" s="206"/>
      <c r="BS79" s="206"/>
      <c r="BT79" s="206"/>
      <c r="BU79" s="206"/>
      <c r="BV79" s="206"/>
      <c r="BW79" s="300"/>
      <c r="BX79" s="303"/>
      <c r="BY79" s="203"/>
      <c r="BZ79" s="6"/>
      <c r="CA79" s="6"/>
      <c r="CB79" s="6"/>
      <c r="CC79" s="6"/>
      <c r="CD79" s="6"/>
      <c r="CE79" s="6"/>
      <c r="CF79" s="6"/>
      <c r="CG79" s="6"/>
      <c r="CH79" s="6"/>
      <c r="CI79" s="6"/>
      <c r="CJ79" s="6"/>
      <c r="CK79" s="6"/>
      <c r="CL79" s="6"/>
      <c r="CM79" s="6"/>
      <c r="CN79" s="6"/>
      <c r="CO79" s="6"/>
      <c r="CP79" s="6"/>
      <c r="CQ79" s="6"/>
      <c r="CR79" s="6"/>
      <c r="CS79" s="6"/>
      <c r="CT79" s="6"/>
      <c r="CU79" s="6"/>
      <c r="CV79" s="6"/>
    </row>
    <row r="80" spans="1:100" ht="15.75" customHeight="1">
      <c r="A80" s="3"/>
      <c r="B80" s="170"/>
      <c r="C80" s="192"/>
      <c r="D80" s="302" t="s">
        <v>81</v>
      </c>
      <c r="E80" s="206"/>
      <c r="F80" s="206"/>
      <c r="G80" s="206"/>
      <c r="H80" s="206"/>
      <c r="I80" s="206"/>
      <c r="J80" s="206"/>
      <c r="K80" s="206"/>
      <c r="L80" s="206"/>
      <c r="M80" s="206"/>
      <c r="N80" s="206"/>
      <c r="O80" s="206"/>
      <c r="P80" s="300"/>
      <c r="Q80" s="303" t="s">
        <v>155</v>
      </c>
      <c r="R80" s="203"/>
      <c r="S80" s="306" t="s">
        <v>82</v>
      </c>
      <c r="T80" s="206"/>
      <c r="U80" s="206"/>
      <c r="V80" s="206"/>
      <c r="W80" s="206"/>
      <c r="X80" s="206"/>
      <c r="Y80" s="206"/>
      <c r="Z80" s="206"/>
      <c r="AA80" s="206"/>
      <c r="AB80" s="206"/>
      <c r="AC80" s="206"/>
      <c r="AD80" s="206"/>
      <c r="AE80" s="206"/>
      <c r="AF80" s="300"/>
      <c r="AG80" s="303"/>
      <c r="AH80" s="203"/>
      <c r="AI80" s="299" t="s">
        <v>83</v>
      </c>
      <c r="AJ80" s="206"/>
      <c r="AK80" s="206"/>
      <c r="AL80" s="206"/>
      <c r="AM80" s="206"/>
      <c r="AN80" s="206"/>
      <c r="AO80" s="206"/>
      <c r="AP80" s="206"/>
      <c r="AQ80" s="206"/>
      <c r="AR80" s="206"/>
      <c r="AS80" s="206"/>
      <c r="AT80" s="206"/>
      <c r="AU80" s="206"/>
      <c r="AV80" s="206"/>
      <c r="AW80" s="203"/>
      <c r="AX80" s="299" t="s">
        <v>84</v>
      </c>
      <c r="AY80" s="206"/>
      <c r="AZ80" s="206"/>
      <c r="BA80" s="206"/>
      <c r="BB80" s="206"/>
      <c r="BC80" s="206"/>
      <c r="BD80" s="206"/>
      <c r="BE80" s="206"/>
      <c r="BF80" s="206"/>
      <c r="BG80" s="206"/>
      <c r="BH80" s="206"/>
      <c r="BI80" s="206"/>
      <c r="BJ80" s="206"/>
      <c r="BK80" s="206"/>
      <c r="BL80" s="203"/>
      <c r="BM80" s="332" t="s">
        <v>85</v>
      </c>
      <c r="BN80" s="206"/>
      <c r="BO80" s="206"/>
      <c r="BP80" s="206"/>
      <c r="BQ80" s="206"/>
      <c r="BR80" s="206"/>
      <c r="BS80" s="206"/>
      <c r="BT80" s="206"/>
      <c r="BU80" s="206"/>
      <c r="BV80" s="206"/>
      <c r="BW80" s="206"/>
      <c r="BX80" s="206"/>
      <c r="BY80" s="203"/>
      <c r="BZ80" s="6"/>
      <c r="CA80" s="6"/>
      <c r="CB80" s="6"/>
      <c r="CC80" s="6"/>
      <c r="CD80" s="6"/>
      <c r="CE80" s="6"/>
      <c r="CF80" s="6"/>
      <c r="CG80" s="6"/>
      <c r="CH80" s="6"/>
      <c r="CI80" s="6"/>
      <c r="CJ80" s="6"/>
      <c r="CK80" s="6"/>
      <c r="CL80" s="6"/>
      <c r="CM80" s="6"/>
      <c r="CN80" s="6"/>
      <c r="CO80" s="6"/>
      <c r="CP80" s="6"/>
      <c r="CQ80" s="6"/>
      <c r="CR80" s="6"/>
      <c r="CS80" s="6"/>
      <c r="CT80" s="6"/>
      <c r="CU80" s="6"/>
      <c r="CV80" s="6"/>
    </row>
    <row r="81" spans="1:100" ht="15" customHeight="1">
      <c r="A81" s="3"/>
      <c r="B81" s="170"/>
      <c r="C81" s="192"/>
      <c r="D81" s="309"/>
      <c r="E81" s="206"/>
      <c r="F81" s="206"/>
      <c r="G81" s="206"/>
      <c r="H81" s="206"/>
      <c r="I81" s="206"/>
      <c r="J81" s="206"/>
      <c r="K81" s="206"/>
      <c r="L81" s="206"/>
      <c r="M81" s="206"/>
      <c r="N81" s="206"/>
      <c r="O81" s="206"/>
      <c r="P81" s="300"/>
      <c r="Q81" s="310"/>
      <c r="R81" s="203"/>
      <c r="S81" s="306" t="s">
        <v>86</v>
      </c>
      <c r="T81" s="206"/>
      <c r="U81" s="206"/>
      <c r="V81" s="206"/>
      <c r="W81" s="206"/>
      <c r="X81" s="206"/>
      <c r="Y81" s="206"/>
      <c r="Z81" s="206"/>
      <c r="AA81" s="206"/>
      <c r="AB81" s="206"/>
      <c r="AC81" s="206"/>
      <c r="AD81" s="206"/>
      <c r="AE81" s="206"/>
      <c r="AF81" s="300"/>
      <c r="AG81" s="310"/>
      <c r="AH81" s="203"/>
      <c r="AI81" s="304" t="s">
        <v>87</v>
      </c>
      <c r="AJ81" s="206"/>
      <c r="AK81" s="206"/>
      <c r="AL81" s="206"/>
      <c r="AM81" s="206"/>
      <c r="AN81" s="206"/>
      <c r="AO81" s="206"/>
      <c r="AP81" s="206"/>
      <c r="AQ81" s="206"/>
      <c r="AR81" s="206"/>
      <c r="AS81" s="206"/>
      <c r="AT81" s="206"/>
      <c r="AU81" s="300"/>
      <c r="AV81" s="303" t="s">
        <v>133</v>
      </c>
      <c r="AW81" s="203"/>
      <c r="AX81" s="302" t="s">
        <v>88</v>
      </c>
      <c r="AY81" s="206"/>
      <c r="AZ81" s="206"/>
      <c r="BA81" s="206"/>
      <c r="BB81" s="206"/>
      <c r="BC81" s="206"/>
      <c r="BD81" s="206"/>
      <c r="BE81" s="206"/>
      <c r="BF81" s="206"/>
      <c r="BG81" s="206"/>
      <c r="BH81" s="206"/>
      <c r="BI81" s="206"/>
      <c r="BJ81" s="300"/>
      <c r="BK81" s="303"/>
      <c r="BL81" s="203"/>
      <c r="BM81" s="304" t="s">
        <v>89</v>
      </c>
      <c r="BN81" s="206"/>
      <c r="BO81" s="206"/>
      <c r="BP81" s="206"/>
      <c r="BQ81" s="206"/>
      <c r="BR81" s="206"/>
      <c r="BS81" s="206"/>
      <c r="BT81" s="206"/>
      <c r="BU81" s="206"/>
      <c r="BV81" s="206"/>
      <c r="BW81" s="300"/>
      <c r="BX81" s="303" t="s">
        <v>133</v>
      </c>
      <c r="BY81" s="203"/>
      <c r="BZ81" s="6"/>
      <c r="CA81" s="6"/>
      <c r="CB81" s="6"/>
      <c r="CC81" s="6"/>
      <c r="CD81" s="6"/>
      <c r="CE81" s="6"/>
      <c r="CF81" s="6"/>
      <c r="CG81" s="6"/>
      <c r="CH81" s="6"/>
      <c r="CI81" s="6"/>
      <c r="CJ81" s="6"/>
      <c r="CK81" s="6"/>
      <c r="CL81" s="6"/>
      <c r="CM81" s="6"/>
      <c r="CN81" s="6"/>
      <c r="CO81" s="6"/>
      <c r="CP81" s="6"/>
      <c r="CQ81" s="6"/>
      <c r="CR81" s="6"/>
      <c r="CS81" s="6"/>
      <c r="CT81" s="6"/>
      <c r="CU81" s="6"/>
      <c r="CV81" s="6"/>
    </row>
    <row r="82" spans="1:100" ht="15" customHeight="1">
      <c r="A82" s="3"/>
      <c r="B82" s="170"/>
      <c r="C82" s="192"/>
      <c r="D82" s="307"/>
      <c r="E82" s="206"/>
      <c r="F82" s="206"/>
      <c r="G82" s="206"/>
      <c r="H82" s="206"/>
      <c r="I82" s="206"/>
      <c r="J82" s="206"/>
      <c r="K82" s="206"/>
      <c r="L82" s="206"/>
      <c r="M82" s="206"/>
      <c r="N82" s="206"/>
      <c r="O82" s="206"/>
      <c r="P82" s="300"/>
      <c r="Q82" s="303"/>
      <c r="R82" s="203"/>
      <c r="S82" s="306" t="s">
        <v>90</v>
      </c>
      <c r="T82" s="206"/>
      <c r="U82" s="206"/>
      <c r="V82" s="206"/>
      <c r="W82" s="206"/>
      <c r="X82" s="206"/>
      <c r="Y82" s="206"/>
      <c r="Z82" s="206"/>
      <c r="AA82" s="206"/>
      <c r="AB82" s="206"/>
      <c r="AC82" s="206"/>
      <c r="AD82" s="206"/>
      <c r="AE82" s="206"/>
      <c r="AF82" s="300"/>
      <c r="AG82" s="303"/>
      <c r="AH82" s="203"/>
      <c r="AI82" s="304" t="s">
        <v>91</v>
      </c>
      <c r="AJ82" s="206"/>
      <c r="AK82" s="206"/>
      <c r="AL82" s="206"/>
      <c r="AM82" s="206"/>
      <c r="AN82" s="206"/>
      <c r="AO82" s="206"/>
      <c r="AP82" s="206"/>
      <c r="AQ82" s="206"/>
      <c r="AR82" s="206"/>
      <c r="AS82" s="206"/>
      <c r="AT82" s="206"/>
      <c r="AU82" s="300"/>
      <c r="AV82" s="303" t="s">
        <v>133</v>
      </c>
      <c r="AW82" s="203"/>
      <c r="AX82" s="304" t="s">
        <v>92</v>
      </c>
      <c r="AY82" s="206"/>
      <c r="AZ82" s="206"/>
      <c r="BA82" s="206"/>
      <c r="BB82" s="206"/>
      <c r="BC82" s="206"/>
      <c r="BD82" s="206"/>
      <c r="BE82" s="206"/>
      <c r="BF82" s="206"/>
      <c r="BG82" s="206"/>
      <c r="BH82" s="206"/>
      <c r="BI82" s="206"/>
      <c r="BJ82" s="300"/>
      <c r="BK82" s="303"/>
      <c r="BL82" s="203"/>
      <c r="BM82" s="304" t="s">
        <v>93</v>
      </c>
      <c r="BN82" s="206"/>
      <c r="BO82" s="206"/>
      <c r="BP82" s="206"/>
      <c r="BQ82" s="206"/>
      <c r="BR82" s="206"/>
      <c r="BS82" s="206"/>
      <c r="BT82" s="206"/>
      <c r="BU82" s="206"/>
      <c r="BV82" s="206"/>
      <c r="BW82" s="300"/>
      <c r="BX82" s="303"/>
      <c r="BY82" s="203"/>
      <c r="BZ82" s="6"/>
      <c r="CA82" s="6"/>
      <c r="CB82" s="6"/>
      <c r="CC82" s="6"/>
      <c r="CD82" s="6"/>
      <c r="CE82" s="6"/>
      <c r="CF82" s="6"/>
      <c r="CG82" s="6"/>
      <c r="CH82" s="6"/>
      <c r="CI82" s="6"/>
      <c r="CJ82" s="6"/>
      <c r="CK82" s="6"/>
      <c r="CL82" s="6"/>
      <c r="CM82" s="6"/>
      <c r="CN82" s="6"/>
      <c r="CO82" s="6"/>
      <c r="CP82" s="6"/>
      <c r="CQ82" s="6"/>
      <c r="CR82" s="6"/>
      <c r="CS82" s="6"/>
      <c r="CT82" s="6"/>
      <c r="CU82" s="6"/>
      <c r="CV82" s="6"/>
    </row>
    <row r="83" spans="1:100" ht="15" customHeight="1">
      <c r="A83" s="3"/>
      <c r="B83" s="170"/>
      <c r="C83" s="192"/>
      <c r="D83" s="304"/>
      <c r="E83" s="206"/>
      <c r="F83" s="206"/>
      <c r="G83" s="206"/>
      <c r="H83" s="206"/>
      <c r="I83" s="206"/>
      <c r="J83" s="206"/>
      <c r="K83" s="206"/>
      <c r="L83" s="206"/>
      <c r="M83" s="206"/>
      <c r="N83" s="206"/>
      <c r="O83" s="206"/>
      <c r="P83" s="300"/>
      <c r="Q83" s="303"/>
      <c r="R83" s="203"/>
      <c r="S83" s="304" t="s">
        <v>94</v>
      </c>
      <c r="T83" s="206"/>
      <c r="U83" s="206"/>
      <c r="V83" s="206"/>
      <c r="W83" s="206"/>
      <c r="X83" s="206"/>
      <c r="Y83" s="206"/>
      <c r="Z83" s="206"/>
      <c r="AA83" s="206"/>
      <c r="AB83" s="206"/>
      <c r="AC83" s="206"/>
      <c r="AD83" s="206"/>
      <c r="AE83" s="206"/>
      <c r="AF83" s="300"/>
      <c r="AG83" s="303"/>
      <c r="AH83" s="203"/>
      <c r="AI83" s="304" t="s">
        <v>95</v>
      </c>
      <c r="AJ83" s="206"/>
      <c r="AK83" s="206"/>
      <c r="AL83" s="206"/>
      <c r="AM83" s="206"/>
      <c r="AN83" s="206"/>
      <c r="AO83" s="206"/>
      <c r="AP83" s="206"/>
      <c r="AQ83" s="206"/>
      <c r="AR83" s="206"/>
      <c r="AS83" s="206"/>
      <c r="AT83" s="206"/>
      <c r="AU83" s="300"/>
      <c r="AV83" s="303"/>
      <c r="AW83" s="203"/>
      <c r="AX83" s="308"/>
      <c r="AY83" s="206"/>
      <c r="AZ83" s="206"/>
      <c r="BA83" s="206"/>
      <c r="BB83" s="206"/>
      <c r="BC83" s="206"/>
      <c r="BD83" s="206"/>
      <c r="BE83" s="206"/>
      <c r="BF83" s="206"/>
      <c r="BG83" s="206"/>
      <c r="BH83" s="206"/>
      <c r="BI83" s="206"/>
      <c r="BJ83" s="300"/>
      <c r="BK83" s="303"/>
      <c r="BL83" s="203"/>
      <c r="BM83" s="304" t="s">
        <v>96</v>
      </c>
      <c r="BN83" s="206"/>
      <c r="BO83" s="206"/>
      <c r="BP83" s="206"/>
      <c r="BQ83" s="206"/>
      <c r="BR83" s="206"/>
      <c r="BS83" s="206"/>
      <c r="BT83" s="206"/>
      <c r="BU83" s="206"/>
      <c r="BV83" s="206"/>
      <c r="BW83" s="300"/>
      <c r="BX83" s="303"/>
      <c r="BY83" s="203"/>
      <c r="BZ83" s="6"/>
      <c r="CA83" s="6"/>
      <c r="CB83" s="6"/>
      <c r="CC83" s="6"/>
      <c r="CD83" s="6"/>
      <c r="CE83" s="6"/>
      <c r="CF83" s="6"/>
      <c r="CG83" s="6"/>
      <c r="CH83" s="6"/>
      <c r="CI83" s="6"/>
      <c r="CJ83" s="6"/>
      <c r="CK83" s="6"/>
      <c r="CL83" s="6"/>
      <c r="CM83" s="6"/>
      <c r="CN83" s="6"/>
      <c r="CO83" s="6"/>
      <c r="CP83" s="6"/>
      <c r="CQ83" s="6"/>
      <c r="CR83" s="6"/>
      <c r="CS83" s="6"/>
      <c r="CT83" s="6"/>
      <c r="CU83" s="6"/>
      <c r="CV83" s="6"/>
    </row>
    <row r="84" spans="1:100" ht="13.5" customHeight="1">
      <c r="A84" s="3"/>
      <c r="B84" s="170"/>
      <c r="C84" s="192"/>
      <c r="D84" s="304"/>
      <c r="E84" s="206"/>
      <c r="F84" s="206"/>
      <c r="G84" s="206"/>
      <c r="H84" s="206"/>
      <c r="I84" s="206"/>
      <c r="J84" s="206"/>
      <c r="K84" s="206"/>
      <c r="L84" s="206"/>
      <c r="M84" s="206"/>
      <c r="N84" s="206"/>
      <c r="O84" s="206"/>
      <c r="P84" s="300"/>
      <c r="Q84" s="303"/>
      <c r="R84" s="203"/>
      <c r="S84" s="304" t="s">
        <v>450</v>
      </c>
      <c r="T84" s="206"/>
      <c r="U84" s="206"/>
      <c r="V84" s="206"/>
      <c r="W84" s="206"/>
      <c r="X84" s="206"/>
      <c r="Y84" s="206"/>
      <c r="Z84" s="206"/>
      <c r="AA84" s="206"/>
      <c r="AB84" s="206"/>
      <c r="AC84" s="206"/>
      <c r="AD84" s="206"/>
      <c r="AE84" s="206"/>
      <c r="AF84" s="300"/>
      <c r="AG84" s="303"/>
      <c r="AH84" s="203"/>
      <c r="AI84" s="304" t="s">
        <v>98</v>
      </c>
      <c r="AJ84" s="206"/>
      <c r="AK84" s="206"/>
      <c r="AL84" s="206"/>
      <c r="AM84" s="206"/>
      <c r="AN84" s="206"/>
      <c r="AO84" s="206"/>
      <c r="AP84" s="206"/>
      <c r="AQ84" s="206"/>
      <c r="AR84" s="206"/>
      <c r="AS84" s="206"/>
      <c r="AT84" s="206"/>
      <c r="AU84" s="300"/>
      <c r="AV84" s="303"/>
      <c r="AW84" s="203"/>
      <c r="AX84" s="304"/>
      <c r="AY84" s="206"/>
      <c r="AZ84" s="206"/>
      <c r="BA84" s="206"/>
      <c r="BB84" s="206"/>
      <c r="BC84" s="206"/>
      <c r="BD84" s="206"/>
      <c r="BE84" s="206"/>
      <c r="BF84" s="206"/>
      <c r="BG84" s="206"/>
      <c r="BH84" s="206"/>
      <c r="BI84" s="206"/>
      <c r="BJ84" s="300"/>
      <c r="BK84" s="303"/>
      <c r="BL84" s="203"/>
      <c r="BM84" s="304" t="s">
        <v>99</v>
      </c>
      <c r="BN84" s="206"/>
      <c r="BO84" s="206"/>
      <c r="BP84" s="206"/>
      <c r="BQ84" s="206"/>
      <c r="BR84" s="206"/>
      <c r="BS84" s="206"/>
      <c r="BT84" s="206"/>
      <c r="BU84" s="206"/>
      <c r="BV84" s="206"/>
      <c r="BW84" s="300"/>
      <c r="BX84" s="303"/>
      <c r="BY84" s="203"/>
      <c r="BZ84" s="6"/>
      <c r="CA84" s="6"/>
      <c r="CB84" s="6"/>
      <c r="CC84" s="6"/>
      <c r="CD84" s="6"/>
      <c r="CE84" s="6"/>
      <c r="CF84" s="6"/>
      <c r="CG84" s="6"/>
      <c r="CH84" s="6"/>
      <c r="CI84" s="6"/>
      <c r="CJ84" s="6"/>
      <c r="CK84" s="6"/>
      <c r="CL84" s="6"/>
      <c r="CM84" s="6"/>
      <c r="CN84" s="6"/>
      <c r="CO84" s="6"/>
      <c r="CP84" s="6"/>
      <c r="CQ84" s="6"/>
      <c r="CR84" s="6"/>
      <c r="CS84" s="6"/>
      <c r="CT84" s="6"/>
      <c r="CU84" s="6"/>
      <c r="CV84" s="6"/>
    </row>
    <row r="85" spans="1:100" ht="15" customHeight="1">
      <c r="A85" s="3"/>
      <c r="B85" s="170"/>
      <c r="C85" s="192"/>
      <c r="D85" s="304"/>
      <c r="E85" s="206"/>
      <c r="F85" s="206"/>
      <c r="G85" s="206"/>
      <c r="H85" s="206"/>
      <c r="I85" s="206"/>
      <c r="J85" s="206"/>
      <c r="K85" s="206"/>
      <c r="L85" s="206"/>
      <c r="M85" s="206"/>
      <c r="N85" s="206"/>
      <c r="O85" s="206"/>
      <c r="P85" s="300"/>
      <c r="Q85" s="303"/>
      <c r="R85" s="203"/>
      <c r="S85" s="304" t="s">
        <v>451</v>
      </c>
      <c r="T85" s="206"/>
      <c r="U85" s="206"/>
      <c r="V85" s="206"/>
      <c r="W85" s="206"/>
      <c r="X85" s="206"/>
      <c r="Y85" s="206"/>
      <c r="Z85" s="206"/>
      <c r="AA85" s="206"/>
      <c r="AB85" s="206"/>
      <c r="AC85" s="206"/>
      <c r="AD85" s="206"/>
      <c r="AE85" s="206"/>
      <c r="AF85" s="300"/>
      <c r="AG85" s="303"/>
      <c r="AH85" s="203"/>
      <c r="AI85" s="304" t="s">
        <v>100</v>
      </c>
      <c r="AJ85" s="206"/>
      <c r="AK85" s="206"/>
      <c r="AL85" s="206"/>
      <c r="AM85" s="206"/>
      <c r="AN85" s="206"/>
      <c r="AO85" s="206"/>
      <c r="AP85" s="206"/>
      <c r="AQ85" s="206"/>
      <c r="AR85" s="206"/>
      <c r="AS85" s="206"/>
      <c r="AT85" s="206"/>
      <c r="AU85" s="300"/>
      <c r="AV85" s="303"/>
      <c r="AW85" s="203"/>
      <c r="AX85" s="304"/>
      <c r="AY85" s="206"/>
      <c r="AZ85" s="206"/>
      <c r="BA85" s="206"/>
      <c r="BB85" s="206"/>
      <c r="BC85" s="206"/>
      <c r="BD85" s="206"/>
      <c r="BE85" s="206"/>
      <c r="BF85" s="206"/>
      <c r="BG85" s="206"/>
      <c r="BH85" s="206"/>
      <c r="BI85" s="206"/>
      <c r="BJ85" s="300"/>
      <c r="BK85" s="303"/>
      <c r="BL85" s="203"/>
      <c r="BM85" s="304"/>
      <c r="BN85" s="206"/>
      <c r="BO85" s="206"/>
      <c r="BP85" s="206"/>
      <c r="BQ85" s="206"/>
      <c r="BR85" s="206"/>
      <c r="BS85" s="206"/>
      <c r="BT85" s="206"/>
      <c r="BU85" s="206"/>
      <c r="BV85" s="206"/>
      <c r="BW85" s="300"/>
      <c r="BX85" s="303"/>
      <c r="BY85" s="203"/>
      <c r="BZ85" s="6"/>
      <c r="CA85" s="6"/>
      <c r="CB85" s="6"/>
      <c r="CC85" s="6"/>
      <c r="CD85" s="6"/>
      <c r="CE85" s="6"/>
      <c r="CF85" s="6"/>
      <c r="CG85" s="6"/>
      <c r="CH85" s="6"/>
      <c r="CI85" s="6"/>
      <c r="CJ85" s="6"/>
      <c r="CK85" s="6"/>
      <c r="CL85" s="6"/>
      <c r="CM85" s="6"/>
      <c r="CN85" s="6"/>
      <c r="CO85" s="6"/>
      <c r="CP85" s="6"/>
      <c r="CQ85" s="6"/>
      <c r="CR85" s="6"/>
      <c r="CS85" s="6"/>
      <c r="CT85" s="6"/>
      <c r="CU85" s="6"/>
      <c r="CV85" s="6"/>
    </row>
    <row r="86" spans="1:100" ht="15" customHeight="1">
      <c r="A86" s="3"/>
      <c r="B86" s="170"/>
      <c r="C86" s="192"/>
      <c r="D86" s="304"/>
      <c r="E86" s="206"/>
      <c r="F86" s="206"/>
      <c r="G86" s="206"/>
      <c r="H86" s="206"/>
      <c r="I86" s="206"/>
      <c r="J86" s="206"/>
      <c r="K86" s="206"/>
      <c r="L86" s="206"/>
      <c r="M86" s="206"/>
      <c r="N86" s="206"/>
      <c r="O86" s="206"/>
      <c r="P86" s="300"/>
      <c r="Q86" s="303"/>
      <c r="R86" s="203"/>
      <c r="S86" s="304" t="s">
        <v>452</v>
      </c>
      <c r="T86" s="206"/>
      <c r="U86" s="206"/>
      <c r="V86" s="206"/>
      <c r="W86" s="206"/>
      <c r="X86" s="206"/>
      <c r="Y86" s="206"/>
      <c r="Z86" s="206"/>
      <c r="AA86" s="206"/>
      <c r="AB86" s="206"/>
      <c r="AC86" s="206"/>
      <c r="AD86" s="206"/>
      <c r="AE86" s="206"/>
      <c r="AF86" s="300"/>
      <c r="AG86" s="303"/>
      <c r="AH86" s="203"/>
      <c r="AI86" s="304" t="s">
        <v>102</v>
      </c>
      <c r="AJ86" s="206"/>
      <c r="AK86" s="206"/>
      <c r="AL86" s="206"/>
      <c r="AM86" s="206"/>
      <c r="AN86" s="206"/>
      <c r="AO86" s="206"/>
      <c r="AP86" s="206"/>
      <c r="AQ86" s="206"/>
      <c r="AR86" s="206"/>
      <c r="AS86" s="206"/>
      <c r="AT86" s="206"/>
      <c r="AU86" s="300"/>
      <c r="AV86" s="303"/>
      <c r="AW86" s="203"/>
      <c r="AX86" s="304"/>
      <c r="AY86" s="206"/>
      <c r="AZ86" s="206"/>
      <c r="BA86" s="206"/>
      <c r="BB86" s="206"/>
      <c r="BC86" s="206"/>
      <c r="BD86" s="206"/>
      <c r="BE86" s="206"/>
      <c r="BF86" s="206"/>
      <c r="BG86" s="206"/>
      <c r="BH86" s="206"/>
      <c r="BI86" s="206"/>
      <c r="BJ86" s="300"/>
      <c r="BK86" s="303"/>
      <c r="BL86" s="203"/>
      <c r="BM86" s="304"/>
      <c r="BN86" s="206"/>
      <c r="BO86" s="206"/>
      <c r="BP86" s="206"/>
      <c r="BQ86" s="206"/>
      <c r="BR86" s="206"/>
      <c r="BS86" s="206"/>
      <c r="BT86" s="206"/>
      <c r="BU86" s="206"/>
      <c r="BV86" s="206"/>
      <c r="BW86" s="300"/>
      <c r="BX86" s="303"/>
      <c r="BY86" s="203"/>
      <c r="BZ86" s="6"/>
      <c r="CA86" s="6"/>
      <c r="CB86" s="6"/>
      <c r="CC86" s="6"/>
      <c r="CD86" s="6"/>
      <c r="CE86" s="6"/>
      <c r="CF86" s="6"/>
      <c r="CG86" s="6"/>
      <c r="CH86" s="6"/>
      <c r="CI86" s="6"/>
      <c r="CJ86" s="6"/>
      <c r="CK86" s="6"/>
      <c r="CL86" s="6"/>
      <c r="CM86" s="6"/>
      <c r="CN86" s="6"/>
      <c r="CO86" s="6"/>
      <c r="CP86" s="6"/>
      <c r="CQ86" s="6"/>
      <c r="CR86" s="6"/>
      <c r="CS86" s="6"/>
      <c r="CT86" s="6"/>
      <c r="CU86" s="6"/>
      <c r="CV86" s="6"/>
    </row>
    <row r="87" spans="1:100" ht="15" customHeight="1">
      <c r="A87" s="3"/>
      <c r="B87" s="170"/>
      <c r="C87" s="192"/>
      <c r="D87" s="304"/>
      <c r="E87" s="206"/>
      <c r="F87" s="206"/>
      <c r="G87" s="206"/>
      <c r="H87" s="206"/>
      <c r="I87" s="206"/>
      <c r="J87" s="206"/>
      <c r="K87" s="206"/>
      <c r="L87" s="206"/>
      <c r="M87" s="206"/>
      <c r="N87" s="206"/>
      <c r="O87" s="206"/>
      <c r="P87" s="300"/>
      <c r="Q87" s="303"/>
      <c r="R87" s="203"/>
      <c r="S87" s="304" t="s">
        <v>453</v>
      </c>
      <c r="T87" s="206"/>
      <c r="U87" s="206"/>
      <c r="V87" s="206"/>
      <c r="W87" s="206"/>
      <c r="X87" s="206"/>
      <c r="Y87" s="206"/>
      <c r="Z87" s="206"/>
      <c r="AA87" s="206"/>
      <c r="AB87" s="206"/>
      <c r="AC87" s="206"/>
      <c r="AD87" s="206"/>
      <c r="AE87" s="206"/>
      <c r="AF87" s="300"/>
      <c r="AG87" s="303"/>
      <c r="AH87" s="203"/>
      <c r="AI87" s="304" t="s">
        <v>103</v>
      </c>
      <c r="AJ87" s="206"/>
      <c r="AK87" s="206"/>
      <c r="AL87" s="206"/>
      <c r="AM87" s="206"/>
      <c r="AN87" s="206"/>
      <c r="AO87" s="206"/>
      <c r="AP87" s="206"/>
      <c r="AQ87" s="206"/>
      <c r="AR87" s="206"/>
      <c r="AS87" s="206"/>
      <c r="AT87" s="206"/>
      <c r="AU87" s="300"/>
      <c r="AV87" s="303"/>
      <c r="AW87" s="203"/>
      <c r="AX87" s="304"/>
      <c r="AY87" s="206"/>
      <c r="AZ87" s="206"/>
      <c r="BA87" s="206"/>
      <c r="BB87" s="206"/>
      <c r="BC87" s="206"/>
      <c r="BD87" s="206"/>
      <c r="BE87" s="206"/>
      <c r="BF87" s="206"/>
      <c r="BG87" s="206"/>
      <c r="BH87" s="206"/>
      <c r="BI87" s="206"/>
      <c r="BJ87" s="300"/>
      <c r="BK87" s="303"/>
      <c r="BL87" s="203"/>
      <c r="BM87" s="333"/>
      <c r="BN87" s="206"/>
      <c r="BO87" s="206"/>
      <c r="BP87" s="206"/>
      <c r="BQ87" s="206"/>
      <c r="BR87" s="206"/>
      <c r="BS87" s="206"/>
      <c r="BT87" s="206"/>
      <c r="BU87" s="206"/>
      <c r="BV87" s="206"/>
      <c r="BW87" s="206"/>
      <c r="BX87" s="303"/>
      <c r="BY87" s="203"/>
      <c r="BZ87" s="6"/>
      <c r="CA87" s="6"/>
      <c r="CB87" s="6"/>
      <c r="CC87" s="6"/>
      <c r="CD87" s="6"/>
      <c r="CE87" s="6"/>
      <c r="CF87" s="6"/>
      <c r="CG87" s="6"/>
      <c r="CH87" s="6"/>
      <c r="CI87" s="6"/>
      <c r="CJ87" s="6"/>
      <c r="CK87" s="6"/>
      <c r="CL87" s="6"/>
      <c r="CM87" s="6"/>
      <c r="CN87" s="6"/>
      <c r="CO87" s="6"/>
      <c r="CP87" s="6"/>
      <c r="CQ87" s="6"/>
      <c r="CR87" s="6"/>
      <c r="CS87" s="6"/>
      <c r="CT87" s="6"/>
      <c r="CU87" s="6"/>
      <c r="CV87" s="6"/>
    </row>
    <row r="88" spans="1:100" ht="15.75" customHeight="1">
      <c r="A88" s="3"/>
      <c r="B88" s="173"/>
      <c r="C88" s="193"/>
      <c r="D88" s="302"/>
      <c r="E88" s="206"/>
      <c r="F88" s="206"/>
      <c r="G88" s="206"/>
      <c r="H88" s="206"/>
      <c r="I88" s="206"/>
      <c r="J88" s="206"/>
      <c r="K88" s="206"/>
      <c r="L88" s="206"/>
      <c r="M88" s="206"/>
      <c r="N88" s="206"/>
      <c r="O88" s="206"/>
      <c r="P88" s="300"/>
      <c r="Q88" s="303"/>
      <c r="R88" s="203"/>
      <c r="S88" s="304" t="s">
        <v>454</v>
      </c>
      <c r="T88" s="206"/>
      <c r="U88" s="206"/>
      <c r="V88" s="206"/>
      <c r="W88" s="206"/>
      <c r="X88" s="206"/>
      <c r="Y88" s="206"/>
      <c r="Z88" s="206"/>
      <c r="AA88" s="206"/>
      <c r="AB88" s="206"/>
      <c r="AC88" s="206"/>
      <c r="AD88" s="206"/>
      <c r="AE88" s="206"/>
      <c r="AF88" s="300"/>
      <c r="AG88" s="303"/>
      <c r="AH88" s="203"/>
      <c r="AI88" s="304"/>
      <c r="AJ88" s="206"/>
      <c r="AK88" s="206"/>
      <c r="AL88" s="206"/>
      <c r="AM88" s="206"/>
      <c r="AN88" s="206"/>
      <c r="AO88" s="206"/>
      <c r="AP88" s="206"/>
      <c r="AQ88" s="206"/>
      <c r="AR88" s="206"/>
      <c r="AS88" s="206"/>
      <c r="AT88" s="206"/>
      <c r="AU88" s="300"/>
      <c r="AV88" s="303"/>
      <c r="AW88" s="203"/>
      <c r="AX88" s="302"/>
      <c r="AY88" s="206"/>
      <c r="AZ88" s="206"/>
      <c r="BA88" s="206"/>
      <c r="BB88" s="206"/>
      <c r="BC88" s="206"/>
      <c r="BD88" s="206"/>
      <c r="BE88" s="206"/>
      <c r="BF88" s="206"/>
      <c r="BG88" s="206"/>
      <c r="BH88" s="206"/>
      <c r="BI88" s="206"/>
      <c r="BJ88" s="300"/>
      <c r="BK88" s="303"/>
      <c r="BL88" s="203"/>
      <c r="BM88" s="304"/>
      <c r="BN88" s="206"/>
      <c r="BO88" s="206"/>
      <c r="BP88" s="206"/>
      <c r="BQ88" s="206"/>
      <c r="BR88" s="206"/>
      <c r="BS88" s="206"/>
      <c r="BT88" s="206"/>
      <c r="BU88" s="206"/>
      <c r="BV88" s="206"/>
      <c r="BW88" s="300"/>
      <c r="BX88" s="303"/>
      <c r="BY88" s="203"/>
      <c r="BZ88" s="6"/>
      <c r="CA88" s="6"/>
      <c r="CB88" s="6"/>
      <c r="CC88" s="6"/>
      <c r="CD88" s="6"/>
      <c r="CE88" s="6"/>
      <c r="CF88" s="6"/>
      <c r="CG88" s="6"/>
      <c r="CH88" s="6"/>
      <c r="CI88" s="6"/>
      <c r="CJ88" s="6"/>
      <c r="CK88" s="6"/>
      <c r="CL88" s="6"/>
      <c r="CM88" s="6"/>
      <c r="CN88" s="6"/>
      <c r="CO88" s="6"/>
      <c r="CP88" s="6"/>
      <c r="CQ88" s="6"/>
      <c r="CR88" s="6"/>
      <c r="CS88" s="6"/>
      <c r="CT88" s="6"/>
      <c r="CU88" s="6"/>
      <c r="CV88" s="6"/>
    </row>
    <row r="89" spans="1:100" ht="13.5" hidden="1" customHeight="1">
      <c r="A89" s="3" t="s">
        <v>12</v>
      </c>
      <c r="B89" s="6" t="s">
        <v>13</v>
      </c>
      <c r="C89" s="6" t="s">
        <v>14</v>
      </c>
      <c r="D89" s="6" t="s">
        <v>104</v>
      </c>
      <c r="E89" s="6" t="s">
        <v>105</v>
      </c>
      <c r="F89" s="6" t="s">
        <v>106</v>
      </c>
      <c r="G89" s="6" t="s">
        <v>107</v>
      </c>
      <c r="H89" s="6" t="s">
        <v>108</v>
      </c>
      <c r="I89" s="6" t="s">
        <v>109</v>
      </c>
      <c r="J89" s="6" t="s">
        <v>110</v>
      </c>
      <c r="K89" s="6" t="s">
        <v>46</v>
      </c>
      <c r="L89" s="6" t="s">
        <v>47</v>
      </c>
      <c r="M89" s="6" t="s">
        <v>111</v>
      </c>
      <c r="N89" s="6" t="s">
        <v>112</v>
      </c>
      <c r="O89" s="6" t="s">
        <v>113</v>
      </c>
      <c r="P89" s="6" t="s">
        <v>114</v>
      </c>
      <c r="Q89" s="6" t="s">
        <v>115</v>
      </c>
      <c r="R89" s="6" t="s">
        <v>83</v>
      </c>
      <c r="S89" s="6" t="s">
        <v>116</v>
      </c>
      <c r="T89" s="6" t="s">
        <v>117</v>
      </c>
      <c r="U89" s="6" t="s">
        <v>118</v>
      </c>
      <c r="V89" s="6" t="s">
        <v>119</v>
      </c>
      <c r="W89" s="6" t="s">
        <v>120</v>
      </c>
      <c r="X89" s="6" t="s">
        <v>121</v>
      </c>
      <c r="Y89" s="6" t="s">
        <v>122</v>
      </c>
      <c r="Z89" s="6" t="s">
        <v>123</v>
      </c>
      <c r="AA89" s="6" t="s">
        <v>124</v>
      </c>
      <c r="AB89" s="6" t="s">
        <v>125</v>
      </c>
      <c r="AC89" s="6" t="s">
        <v>126</v>
      </c>
      <c r="AD89" s="6" t="s">
        <v>36</v>
      </c>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row>
    <row r="90" spans="1:100" ht="13.5" hidden="1" customHeight="1">
      <c r="A90" s="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9"/>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row>
    <row r="91" spans="1:100" ht="13.5" hidden="1" customHeight="1">
      <c r="A91" s="43" t="s">
        <v>127</v>
      </c>
      <c r="B91" s="6" t="s">
        <v>128</v>
      </c>
      <c r="C91" s="6" t="s">
        <v>128</v>
      </c>
      <c r="D91" s="6" t="s">
        <v>129</v>
      </c>
      <c r="E91" s="6" t="s">
        <v>130</v>
      </c>
      <c r="F91" s="6" t="s">
        <v>131</v>
      </c>
      <c r="G91" s="6" t="s">
        <v>132</v>
      </c>
      <c r="H91" s="6" t="s">
        <v>131</v>
      </c>
      <c r="I91" s="6" t="s">
        <v>133</v>
      </c>
      <c r="J91" s="6" t="s">
        <v>134</v>
      </c>
      <c r="K91" s="6" t="s">
        <v>51</v>
      </c>
      <c r="L91" s="6" t="s">
        <v>135</v>
      </c>
      <c r="M91" s="6" t="s">
        <v>61</v>
      </c>
      <c r="N91" s="6" t="s">
        <v>136</v>
      </c>
      <c r="O91" s="6" t="s">
        <v>137</v>
      </c>
      <c r="P91" s="6" t="s">
        <v>138</v>
      </c>
      <c r="Q91" s="6" t="s">
        <v>139</v>
      </c>
      <c r="R91" s="6" t="s">
        <v>87</v>
      </c>
      <c r="S91" s="6" t="s">
        <v>140</v>
      </c>
      <c r="T91" s="6" t="s">
        <v>141</v>
      </c>
      <c r="U91" s="6" t="s">
        <v>142</v>
      </c>
      <c r="V91" s="6" t="s">
        <v>143</v>
      </c>
      <c r="W91" s="6" t="s">
        <v>144</v>
      </c>
      <c r="X91" s="6" t="s">
        <v>145</v>
      </c>
      <c r="Y91" s="6" t="s">
        <v>146</v>
      </c>
      <c r="Z91" s="6" t="s">
        <v>89</v>
      </c>
      <c r="AA91" s="6" t="s">
        <v>92</v>
      </c>
      <c r="AB91" s="6" t="s">
        <v>147</v>
      </c>
      <c r="AC91" s="6" t="s">
        <v>148</v>
      </c>
      <c r="AD91" s="6" t="s">
        <v>149</v>
      </c>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row>
    <row r="92" spans="1:100" ht="13.5" hidden="1" customHeight="1">
      <c r="A92" s="3" t="s">
        <v>150</v>
      </c>
      <c r="B92" s="6" t="s">
        <v>151</v>
      </c>
      <c r="C92" s="6" t="s">
        <v>151</v>
      </c>
      <c r="D92" s="6" t="s">
        <v>152</v>
      </c>
      <c r="E92" s="6" t="s">
        <v>153</v>
      </c>
      <c r="F92" s="6" t="s">
        <v>132</v>
      </c>
      <c r="G92" s="6" t="s">
        <v>154</v>
      </c>
      <c r="H92" s="6" t="s">
        <v>132</v>
      </c>
      <c r="I92" s="6" t="s">
        <v>155</v>
      </c>
      <c r="J92" s="6" t="s">
        <v>156</v>
      </c>
      <c r="K92" s="6" t="s">
        <v>29</v>
      </c>
      <c r="L92" s="6" t="s">
        <v>77</v>
      </c>
      <c r="M92" s="6" t="s">
        <v>65</v>
      </c>
      <c r="N92" s="6" t="s">
        <v>157</v>
      </c>
      <c r="O92" s="6" t="s">
        <v>158</v>
      </c>
      <c r="P92" s="6" t="s">
        <v>159</v>
      </c>
      <c r="Q92" s="6" t="s">
        <v>160</v>
      </c>
      <c r="R92" s="6" t="s">
        <v>91</v>
      </c>
      <c r="S92" s="6" t="s">
        <v>161</v>
      </c>
      <c r="T92" s="6" t="s">
        <v>162</v>
      </c>
      <c r="U92" s="6" t="s">
        <v>163</v>
      </c>
      <c r="V92" s="6"/>
      <c r="W92" s="6" t="s">
        <v>164</v>
      </c>
      <c r="X92" s="6" t="s">
        <v>165</v>
      </c>
      <c r="Y92" s="6" t="s">
        <v>166</v>
      </c>
      <c r="Z92" s="6" t="s">
        <v>93</v>
      </c>
      <c r="AA92" s="6" t="s">
        <v>88</v>
      </c>
      <c r="AB92" s="6" t="s">
        <v>167</v>
      </c>
      <c r="AC92" s="6" t="s">
        <v>168</v>
      </c>
      <c r="AD92" s="6" t="s">
        <v>169</v>
      </c>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row>
    <row r="93" spans="1:100" ht="13.5" hidden="1" customHeight="1">
      <c r="A93" s="43" t="s">
        <v>170</v>
      </c>
      <c r="B93" s="6" t="s">
        <v>171</v>
      </c>
      <c r="C93" s="6" t="s">
        <v>171</v>
      </c>
      <c r="D93" s="6" t="s">
        <v>172</v>
      </c>
      <c r="E93" s="6"/>
      <c r="F93" s="6"/>
      <c r="G93" s="6" t="s">
        <v>173</v>
      </c>
      <c r="H93" s="6"/>
      <c r="I93" s="6" t="s">
        <v>137</v>
      </c>
      <c r="J93" s="6" t="s">
        <v>174</v>
      </c>
      <c r="K93" s="6" t="s">
        <v>30</v>
      </c>
      <c r="L93" s="6" t="s">
        <v>175</v>
      </c>
      <c r="M93" s="6" t="s">
        <v>70</v>
      </c>
      <c r="N93" s="6"/>
      <c r="O93" s="6" t="s">
        <v>176</v>
      </c>
      <c r="P93" s="6" t="s">
        <v>177</v>
      </c>
      <c r="Q93" s="6" t="s">
        <v>178</v>
      </c>
      <c r="R93" s="6" t="s">
        <v>100</v>
      </c>
      <c r="S93" s="6"/>
      <c r="T93" s="6" t="s">
        <v>179</v>
      </c>
      <c r="U93" s="6" t="s">
        <v>180</v>
      </c>
      <c r="V93" s="6"/>
      <c r="W93" s="6" t="s">
        <v>181</v>
      </c>
      <c r="X93" s="6" t="s">
        <v>182</v>
      </c>
      <c r="Y93" s="6" t="s">
        <v>183</v>
      </c>
      <c r="Z93" s="6" t="s">
        <v>184</v>
      </c>
      <c r="AA93" s="6" t="s">
        <v>185</v>
      </c>
      <c r="AB93" s="6" t="s">
        <v>186</v>
      </c>
      <c r="AC93" s="6"/>
      <c r="AD93" s="6" t="s">
        <v>187</v>
      </c>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row>
    <row r="94" spans="1:100" ht="13.5" hidden="1" customHeight="1">
      <c r="A94" s="3" t="s">
        <v>188</v>
      </c>
      <c r="B94" s="6" t="s">
        <v>189</v>
      </c>
      <c r="C94" s="6" t="s">
        <v>189</v>
      </c>
      <c r="D94" s="6" t="s">
        <v>190</v>
      </c>
      <c r="E94" s="6"/>
      <c r="F94" s="6"/>
      <c r="G94" s="6" t="s">
        <v>191</v>
      </c>
      <c r="H94" s="6"/>
      <c r="I94" s="6" t="s">
        <v>192</v>
      </c>
      <c r="J94" s="6" t="s">
        <v>193</v>
      </c>
      <c r="K94" s="6" t="s">
        <v>31</v>
      </c>
      <c r="L94" s="6" t="s">
        <v>64</v>
      </c>
      <c r="M94" s="6" t="s">
        <v>74</v>
      </c>
      <c r="N94" s="6"/>
      <c r="O94" s="6" t="s">
        <v>194</v>
      </c>
      <c r="P94" s="6"/>
      <c r="Q94" s="6" t="s">
        <v>195</v>
      </c>
      <c r="R94" s="6" t="s">
        <v>95</v>
      </c>
      <c r="S94" s="6"/>
      <c r="T94" s="6" t="s">
        <v>196</v>
      </c>
      <c r="U94" s="6" t="s">
        <v>197</v>
      </c>
      <c r="V94" s="6"/>
      <c r="W94" s="6" t="s">
        <v>198</v>
      </c>
      <c r="X94" s="6"/>
      <c r="Y94" s="6" t="s">
        <v>199</v>
      </c>
      <c r="Z94" s="6" t="s">
        <v>200</v>
      </c>
      <c r="AA94" s="6" t="s">
        <v>201</v>
      </c>
      <c r="AB94" s="6" t="s">
        <v>202</v>
      </c>
      <c r="AC94" s="6"/>
      <c r="AD94" s="6" t="s">
        <v>203</v>
      </c>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row>
    <row r="95" spans="1:100" ht="13.5" hidden="1" customHeight="1">
      <c r="A95" s="43" t="s">
        <v>204</v>
      </c>
      <c r="B95" s="6" t="s">
        <v>205</v>
      </c>
      <c r="C95" s="6" t="s">
        <v>205</v>
      </c>
      <c r="D95" s="6" t="s">
        <v>206</v>
      </c>
      <c r="E95" s="6"/>
      <c r="F95" s="6"/>
      <c r="G95" s="6"/>
      <c r="H95" s="6"/>
      <c r="I95" s="6" t="s">
        <v>207</v>
      </c>
      <c r="J95" s="6" t="s">
        <v>208</v>
      </c>
      <c r="K95" s="6" t="s">
        <v>209</v>
      </c>
      <c r="L95" s="6" t="s">
        <v>210</v>
      </c>
      <c r="M95" s="6" t="s">
        <v>78</v>
      </c>
      <c r="N95" s="6"/>
      <c r="O95" s="6"/>
      <c r="P95" s="6"/>
      <c r="Q95" s="6" t="s">
        <v>211</v>
      </c>
      <c r="R95" s="6" t="s">
        <v>103</v>
      </c>
      <c r="S95" s="6"/>
      <c r="T95" s="6" t="s">
        <v>212</v>
      </c>
      <c r="U95" s="6"/>
      <c r="V95" s="6"/>
      <c r="W95" s="6" t="s">
        <v>213</v>
      </c>
      <c r="X95" s="6"/>
      <c r="Y95" s="6"/>
      <c r="Z95" s="6" t="s">
        <v>214</v>
      </c>
      <c r="AA95" s="6"/>
      <c r="AB95" s="6" t="s">
        <v>215</v>
      </c>
      <c r="AC95" s="6"/>
      <c r="AD95" s="6" t="s">
        <v>216</v>
      </c>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row>
    <row r="96" spans="1:100" ht="13.5" hidden="1" customHeight="1">
      <c r="A96" s="3" t="s">
        <v>217</v>
      </c>
      <c r="B96" s="6" t="s">
        <v>218</v>
      </c>
      <c r="C96" s="6" t="s">
        <v>218</v>
      </c>
      <c r="D96" s="6" t="s">
        <v>219</v>
      </c>
      <c r="E96" s="6"/>
      <c r="F96" s="6"/>
      <c r="G96" s="6"/>
      <c r="H96" s="6"/>
      <c r="I96" s="6"/>
      <c r="J96" s="6"/>
      <c r="K96" s="6" t="s">
        <v>220</v>
      </c>
      <c r="L96" s="6" t="s">
        <v>73</v>
      </c>
      <c r="M96" s="6"/>
      <c r="N96" s="6"/>
      <c r="O96" s="6"/>
      <c r="P96" s="6"/>
      <c r="Q96" s="6" t="s">
        <v>221</v>
      </c>
      <c r="R96" s="6" t="s">
        <v>98</v>
      </c>
      <c r="S96" s="6"/>
      <c r="T96" s="6" t="s">
        <v>222</v>
      </c>
      <c r="U96" s="6"/>
      <c r="V96" s="6"/>
      <c r="W96" s="6" t="s">
        <v>223</v>
      </c>
      <c r="X96" s="6"/>
      <c r="Y96" s="6"/>
      <c r="Z96" s="6" t="s">
        <v>224</v>
      </c>
      <c r="AA96" s="6"/>
      <c r="AB96" s="6" t="s">
        <v>225</v>
      </c>
      <c r="AC96" s="6"/>
      <c r="AD96" s="6" t="s">
        <v>226</v>
      </c>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row>
    <row r="97" spans="1:100" ht="13.5" hidden="1" customHeight="1">
      <c r="A97" s="43" t="s">
        <v>227</v>
      </c>
      <c r="B97" s="6" t="s">
        <v>228</v>
      </c>
      <c r="C97" s="6" t="s">
        <v>228</v>
      </c>
      <c r="D97" s="6" t="s">
        <v>229</v>
      </c>
      <c r="E97" s="6"/>
      <c r="F97" s="6"/>
      <c r="G97" s="6"/>
      <c r="H97" s="6"/>
      <c r="I97" s="6"/>
      <c r="J97" s="6"/>
      <c r="K97" s="6" t="s">
        <v>230</v>
      </c>
      <c r="L97" s="6" t="s">
        <v>231</v>
      </c>
      <c r="M97" s="6"/>
      <c r="N97" s="6"/>
      <c r="O97" s="6"/>
      <c r="P97" s="6"/>
      <c r="Q97" s="6" t="s">
        <v>232</v>
      </c>
      <c r="R97" s="6" t="s">
        <v>233</v>
      </c>
      <c r="S97" s="6"/>
      <c r="T97" s="6"/>
      <c r="U97" s="6"/>
      <c r="V97" s="6"/>
      <c r="W97" s="6"/>
      <c r="X97" s="6"/>
      <c r="Y97" s="6"/>
      <c r="Z97" s="6" t="s">
        <v>234</v>
      </c>
      <c r="AA97" s="6"/>
      <c r="AB97" s="6" t="s">
        <v>235</v>
      </c>
      <c r="AC97" s="6"/>
      <c r="AD97" s="6" t="s">
        <v>236</v>
      </c>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row>
    <row r="98" spans="1:100" ht="13.5" hidden="1" customHeight="1">
      <c r="A98" s="3" t="s">
        <v>237</v>
      </c>
      <c r="B98" s="6" t="s">
        <v>238</v>
      </c>
      <c r="C98" s="6" t="s">
        <v>238</v>
      </c>
      <c r="D98" s="6" t="s">
        <v>239</v>
      </c>
      <c r="E98" s="6"/>
      <c r="F98" s="6"/>
      <c r="G98" s="6"/>
      <c r="H98" s="6"/>
      <c r="I98" s="6"/>
      <c r="J98" s="6"/>
      <c r="K98" s="6" t="s">
        <v>240</v>
      </c>
      <c r="L98" s="6"/>
      <c r="M98" s="6"/>
      <c r="N98" s="6"/>
      <c r="O98" s="6"/>
      <c r="P98" s="6"/>
      <c r="Q98" s="6" t="s">
        <v>241</v>
      </c>
      <c r="R98" s="6" t="s">
        <v>242</v>
      </c>
      <c r="S98" s="6"/>
      <c r="T98" s="6"/>
      <c r="U98" s="6"/>
      <c r="V98" s="6"/>
      <c r="W98" s="6"/>
      <c r="X98" s="6"/>
      <c r="Y98" s="6"/>
      <c r="Z98" s="6" t="s">
        <v>243</v>
      </c>
      <c r="AA98" s="6"/>
      <c r="AB98" s="6" t="s">
        <v>244</v>
      </c>
      <c r="AC98" s="6"/>
      <c r="AD98" s="6" t="s">
        <v>245</v>
      </c>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row>
    <row r="99" spans="1:100" ht="13.5" hidden="1" customHeight="1">
      <c r="A99" s="43" t="s">
        <v>246</v>
      </c>
      <c r="B99" s="6" t="s">
        <v>247</v>
      </c>
      <c r="C99" s="6" t="s">
        <v>247</v>
      </c>
      <c r="D99" s="6" t="s">
        <v>248</v>
      </c>
      <c r="E99" s="6"/>
      <c r="F99" s="6"/>
      <c r="G99" s="6"/>
      <c r="H99" s="6"/>
      <c r="I99" s="6"/>
      <c r="J99" s="6"/>
      <c r="K99" s="6" t="s">
        <v>34</v>
      </c>
      <c r="L99" s="6"/>
      <c r="M99" s="6"/>
      <c r="N99" s="6"/>
      <c r="O99" s="6"/>
      <c r="P99" s="6"/>
      <c r="Q99" s="6" t="s">
        <v>249</v>
      </c>
      <c r="R99" s="6"/>
      <c r="S99" s="6"/>
      <c r="T99" s="6"/>
      <c r="U99" s="6"/>
      <c r="V99" s="6"/>
      <c r="W99" s="6"/>
      <c r="X99" s="6"/>
      <c r="Y99" s="6"/>
      <c r="Z99" s="6"/>
      <c r="AA99" s="6"/>
      <c r="AB99" s="6" t="s">
        <v>250</v>
      </c>
      <c r="AC99" s="6"/>
      <c r="AD99" s="6" t="s">
        <v>251</v>
      </c>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row>
    <row r="100" spans="1:100" ht="13.5" hidden="1" customHeight="1">
      <c r="A100" s="3" t="s">
        <v>252</v>
      </c>
      <c r="B100" s="6" t="s">
        <v>253</v>
      </c>
      <c r="C100" s="6" t="s">
        <v>253</v>
      </c>
      <c r="D100" s="6" t="s">
        <v>254</v>
      </c>
      <c r="E100" s="6"/>
      <c r="F100" s="6"/>
      <c r="G100" s="6"/>
      <c r="H100" s="6"/>
      <c r="I100" s="6"/>
      <c r="J100" s="6"/>
      <c r="K100" s="6" t="s">
        <v>255</v>
      </c>
      <c r="L100" s="6"/>
      <c r="M100" s="6"/>
      <c r="N100" s="6"/>
      <c r="O100" s="6"/>
      <c r="P100" s="6"/>
      <c r="Q100" s="6" t="s">
        <v>256</v>
      </c>
      <c r="R100" s="6"/>
      <c r="S100" s="6"/>
      <c r="T100" s="6"/>
      <c r="U100" s="6"/>
      <c r="V100" s="6"/>
      <c r="W100" s="6"/>
      <c r="X100" s="6"/>
      <c r="Y100" s="6"/>
      <c r="Z100" s="6"/>
      <c r="AA100" s="6"/>
      <c r="AB100" s="6" t="s">
        <v>257</v>
      </c>
      <c r="AC100" s="6"/>
      <c r="AD100" s="6" t="s">
        <v>258</v>
      </c>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row>
    <row r="101" spans="1:100" ht="13.5" hidden="1" customHeight="1">
      <c r="A101" s="43" t="s">
        <v>259</v>
      </c>
      <c r="B101" s="6" t="s">
        <v>260</v>
      </c>
      <c r="C101" s="6" t="s">
        <v>260</v>
      </c>
      <c r="D101" s="6" t="s">
        <v>261</v>
      </c>
      <c r="E101" s="6"/>
      <c r="F101" s="6"/>
      <c r="G101" s="6"/>
      <c r="H101" s="6"/>
      <c r="I101" s="6"/>
      <c r="J101" s="6"/>
      <c r="K101" s="6" t="s">
        <v>81</v>
      </c>
      <c r="L101" s="6"/>
      <c r="M101" s="6"/>
      <c r="N101" s="6"/>
      <c r="O101" s="6"/>
      <c r="P101" s="6"/>
      <c r="Q101" s="6" t="s">
        <v>262</v>
      </c>
      <c r="R101" s="6"/>
      <c r="S101" s="6"/>
      <c r="T101" s="6"/>
      <c r="U101" s="6"/>
      <c r="V101" s="6"/>
      <c r="W101" s="6"/>
      <c r="X101" s="6"/>
      <c r="Y101" s="6"/>
      <c r="Z101" s="6"/>
      <c r="AA101" s="6"/>
      <c r="AB101" s="6"/>
      <c r="AC101" s="6"/>
      <c r="AD101" s="6" t="s">
        <v>263</v>
      </c>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row>
    <row r="102" spans="1:100" ht="13.5" hidden="1" customHeight="1">
      <c r="A102" s="3" t="s">
        <v>264</v>
      </c>
      <c r="B102" s="6" t="s">
        <v>265</v>
      </c>
      <c r="C102" s="6" t="s">
        <v>265</v>
      </c>
      <c r="D102" s="6" t="s">
        <v>266</v>
      </c>
      <c r="E102" s="6"/>
      <c r="F102" s="6"/>
      <c r="G102" s="6"/>
      <c r="H102" s="6"/>
      <c r="I102" s="6"/>
      <c r="J102" s="6"/>
      <c r="K102" s="6"/>
      <c r="L102" s="6"/>
      <c r="M102" s="6"/>
      <c r="N102" s="6"/>
      <c r="O102" s="6"/>
      <c r="P102" s="6"/>
      <c r="Q102" s="6" t="s">
        <v>267</v>
      </c>
      <c r="R102" s="6"/>
      <c r="S102" s="6"/>
      <c r="T102" s="6"/>
      <c r="U102" s="6"/>
      <c r="V102" s="6"/>
      <c r="W102" s="6"/>
      <c r="X102" s="6"/>
      <c r="Y102" s="6"/>
      <c r="Z102" s="6"/>
      <c r="AA102" s="6"/>
      <c r="AB102" s="6"/>
      <c r="AC102" s="6"/>
      <c r="AD102" s="6" t="s">
        <v>268</v>
      </c>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row>
    <row r="103" spans="1:100" ht="13.5" hidden="1" customHeight="1">
      <c r="A103" s="43" t="s">
        <v>269</v>
      </c>
      <c r="B103" s="6"/>
      <c r="C103" s="6" t="s">
        <v>270</v>
      </c>
      <c r="D103" s="6" t="s">
        <v>271</v>
      </c>
      <c r="E103" s="6"/>
      <c r="F103" s="6"/>
      <c r="G103" s="6"/>
      <c r="H103" s="6"/>
      <c r="I103" s="6"/>
      <c r="J103" s="6"/>
      <c r="K103" s="6"/>
      <c r="L103" s="6"/>
      <c r="M103" s="6"/>
      <c r="N103" s="6"/>
      <c r="O103" s="6"/>
      <c r="P103" s="6"/>
      <c r="Q103" s="6" t="s">
        <v>272</v>
      </c>
      <c r="R103" s="6"/>
      <c r="S103" s="6"/>
      <c r="T103" s="6"/>
      <c r="U103" s="6"/>
      <c r="V103" s="6"/>
      <c r="W103" s="6"/>
      <c r="X103" s="6"/>
      <c r="Y103" s="6"/>
      <c r="Z103" s="6"/>
      <c r="AA103" s="6"/>
      <c r="AB103" s="6"/>
      <c r="AC103" s="6"/>
      <c r="AD103" s="6" t="s">
        <v>273</v>
      </c>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row>
    <row r="104" spans="1:100" ht="13.5" hidden="1" customHeight="1">
      <c r="A104" s="3" t="s">
        <v>274</v>
      </c>
      <c r="B104" s="6"/>
      <c r="C104" s="6" t="s">
        <v>275</v>
      </c>
      <c r="D104" s="6" t="s">
        <v>276</v>
      </c>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row>
    <row r="105" spans="1:100" ht="13.5" hidden="1" customHeight="1">
      <c r="A105" s="43" t="s">
        <v>277</v>
      </c>
      <c r="B105" s="6"/>
      <c r="C105" s="6" t="s">
        <v>278</v>
      </c>
      <c r="D105" s="6" t="s">
        <v>279</v>
      </c>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row>
    <row r="106" spans="1:100" ht="13.5" hidden="1" customHeight="1">
      <c r="A106" s="3" t="s">
        <v>280</v>
      </c>
      <c r="B106" s="6"/>
      <c r="C106" s="6" t="s">
        <v>281</v>
      </c>
      <c r="D106" s="6" t="s">
        <v>282</v>
      </c>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row>
    <row r="107" spans="1:100" ht="13.5" hidden="1" customHeight="1">
      <c r="A107" s="43" t="s">
        <v>283</v>
      </c>
      <c r="B107" s="6"/>
      <c r="C107" s="6" t="s">
        <v>284</v>
      </c>
      <c r="D107" s="6" t="s">
        <v>285</v>
      </c>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row>
    <row r="108" spans="1:100" ht="13.5" hidden="1" customHeight="1">
      <c r="A108" s="3" t="s">
        <v>286</v>
      </c>
      <c r="B108" s="6"/>
      <c r="C108" s="6" t="s">
        <v>129</v>
      </c>
      <c r="D108" s="6" t="s">
        <v>287</v>
      </c>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row>
    <row r="109" spans="1:100" ht="13.5" hidden="1" customHeight="1">
      <c r="A109" s="43" t="s">
        <v>288</v>
      </c>
      <c r="B109" s="6"/>
      <c r="C109" s="6" t="s">
        <v>152</v>
      </c>
      <c r="D109" s="6" t="s">
        <v>289</v>
      </c>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row>
    <row r="110" spans="1:100" ht="13.5" hidden="1" customHeight="1">
      <c r="A110" s="3" t="s">
        <v>290</v>
      </c>
      <c r="B110" s="6"/>
      <c r="C110" s="6" t="s">
        <v>172</v>
      </c>
      <c r="D110" s="6" t="s">
        <v>291</v>
      </c>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row>
    <row r="111" spans="1:100" ht="13.5" hidden="1" customHeight="1">
      <c r="A111" s="43" t="s">
        <v>292</v>
      </c>
      <c r="B111" s="6"/>
      <c r="C111" s="6" t="s">
        <v>190</v>
      </c>
      <c r="D111" s="6" t="s">
        <v>293</v>
      </c>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row>
    <row r="112" spans="1:100" ht="13.5" hidden="1" customHeight="1">
      <c r="A112" s="3" t="s">
        <v>294</v>
      </c>
      <c r="B112" s="6"/>
      <c r="C112" s="6" t="s">
        <v>206</v>
      </c>
      <c r="D112" s="6" t="s">
        <v>295</v>
      </c>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row>
    <row r="113" spans="1:100" ht="13.5" hidden="1" customHeight="1">
      <c r="A113" s="43" t="s">
        <v>296</v>
      </c>
      <c r="B113" s="6"/>
      <c r="C113" s="6" t="s">
        <v>219</v>
      </c>
      <c r="D113" s="6" t="s">
        <v>297</v>
      </c>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row>
    <row r="114" spans="1:100" ht="13.5" hidden="1" customHeight="1">
      <c r="A114" s="3" t="s">
        <v>298</v>
      </c>
      <c r="B114" s="6"/>
      <c r="C114" s="6" t="s">
        <v>229</v>
      </c>
      <c r="D114" s="6" t="s">
        <v>299</v>
      </c>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row>
    <row r="115" spans="1:100" ht="13.5" hidden="1" customHeight="1">
      <c r="A115" s="43" t="s">
        <v>300</v>
      </c>
      <c r="B115" s="6"/>
      <c r="C115" s="6" t="s">
        <v>239</v>
      </c>
      <c r="D115" s="6" t="s">
        <v>301</v>
      </c>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row>
    <row r="116" spans="1:100" ht="13.5" hidden="1" customHeight="1">
      <c r="A116" s="3" t="s">
        <v>302</v>
      </c>
      <c r="B116" s="6"/>
      <c r="C116" s="6" t="s">
        <v>248</v>
      </c>
      <c r="D116" s="6" t="s">
        <v>303</v>
      </c>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row>
    <row r="117" spans="1:100" ht="13.5" hidden="1" customHeight="1">
      <c r="A117" s="43" t="s">
        <v>304</v>
      </c>
      <c r="B117" s="6"/>
      <c r="C117" s="6" t="s">
        <v>254</v>
      </c>
      <c r="D117" s="6" t="s">
        <v>305</v>
      </c>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row>
    <row r="118" spans="1:100" ht="13.5" hidden="1" customHeight="1">
      <c r="A118" s="3" t="s">
        <v>306</v>
      </c>
      <c r="B118" s="6"/>
      <c r="C118" s="6" t="s">
        <v>261</v>
      </c>
      <c r="D118" s="6" t="s">
        <v>307</v>
      </c>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row>
    <row r="119" spans="1:100" ht="13.5" hidden="1" customHeight="1">
      <c r="A119" s="43" t="s">
        <v>308</v>
      </c>
      <c r="B119" s="6"/>
      <c r="C119" s="6" t="s">
        <v>266</v>
      </c>
      <c r="D119" s="6" t="s">
        <v>309</v>
      </c>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row>
    <row r="120" spans="1:100" ht="13.5" hidden="1" customHeight="1">
      <c r="A120" s="3" t="s">
        <v>310</v>
      </c>
      <c r="B120" s="6"/>
      <c r="C120" s="6" t="s">
        <v>271</v>
      </c>
      <c r="D120" s="6" t="s">
        <v>311</v>
      </c>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row>
    <row r="121" spans="1:100" ht="13.5" hidden="1" customHeight="1">
      <c r="A121" s="43" t="s">
        <v>312</v>
      </c>
      <c r="B121" s="6"/>
      <c r="C121" s="6" t="s">
        <v>276</v>
      </c>
      <c r="D121" s="6" t="s">
        <v>313</v>
      </c>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row>
    <row r="122" spans="1:100" ht="13.5" hidden="1" customHeight="1">
      <c r="A122" s="3" t="s">
        <v>314</v>
      </c>
      <c r="B122" s="6"/>
      <c r="C122" s="6"/>
      <c r="D122" s="6" t="s">
        <v>315</v>
      </c>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row>
    <row r="123" spans="1:100" ht="13.5" hidden="1" customHeight="1">
      <c r="A123" s="43" t="s">
        <v>316</v>
      </c>
      <c r="B123" s="6"/>
      <c r="C123" s="6"/>
      <c r="D123" s="6" t="s">
        <v>317</v>
      </c>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row>
    <row r="124" spans="1:100" ht="13.5" hidden="1" customHeight="1">
      <c r="A124" s="3" t="s">
        <v>318</v>
      </c>
      <c r="B124" s="6"/>
      <c r="C124" s="6"/>
      <c r="D124" s="6" t="s">
        <v>319</v>
      </c>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row>
    <row r="125" spans="1:100" ht="13.5" hidden="1" customHeight="1">
      <c r="A125" s="43" t="s">
        <v>320</v>
      </c>
      <c r="B125" s="6"/>
      <c r="C125" s="6"/>
      <c r="D125" s="6" t="s">
        <v>321</v>
      </c>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row>
    <row r="126" spans="1:100" ht="13.5" hidden="1" customHeight="1">
      <c r="A126" s="3" t="s">
        <v>322</v>
      </c>
      <c r="B126" s="6"/>
      <c r="C126" s="6"/>
      <c r="D126" s="6" t="s">
        <v>323</v>
      </c>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row>
    <row r="127" spans="1:100" ht="13.5" hidden="1" customHeight="1">
      <c r="A127" s="43" t="s">
        <v>324</v>
      </c>
      <c r="B127" s="6"/>
      <c r="C127" s="6"/>
      <c r="D127" s="6" t="s">
        <v>325</v>
      </c>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row>
    <row r="128" spans="1:100" ht="13.5" hidden="1" customHeight="1">
      <c r="A128" s="3" t="s">
        <v>326</v>
      </c>
      <c r="B128" s="6"/>
      <c r="C128" s="6"/>
      <c r="D128" s="6" t="s">
        <v>327</v>
      </c>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row>
    <row r="129" spans="1:100" ht="13.5" hidden="1" customHeight="1">
      <c r="A129" s="43" t="s">
        <v>328</v>
      </c>
      <c r="B129" s="6"/>
      <c r="C129" s="6"/>
      <c r="D129" s="6" t="s">
        <v>329</v>
      </c>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row>
    <row r="130" spans="1:100" ht="13.5" hidden="1" customHeight="1">
      <c r="A130" s="3" t="s">
        <v>330</v>
      </c>
      <c r="B130" s="6"/>
      <c r="C130" s="6"/>
      <c r="D130" s="6" t="s">
        <v>331</v>
      </c>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row>
    <row r="131" spans="1:100" ht="13.5" hidden="1" customHeight="1">
      <c r="A131" s="43" t="s">
        <v>332</v>
      </c>
      <c r="B131" s="6"/>
      <c r="C131" s="6"/>
      <c r="D131" s="6" t="s">
        <v>333</v>
      </c>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row>
    <row r="132" spans="1:100" ht="13.5" hidden="1" customHeight="1">
      <c r="A132" s="3" t="s">
        <v>334</v>
      </c>
      <c r="B132" s="6"/>
      <c r="C132" s="6"/>
      <c r="D132" s="6" t="s">
        <v>335</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row>
    <row r="133" spans="1:100" ht="13.5" hidden="1" customHeight="1">
      <c r="A133" s="43" t="s">
        <v>336</v>
      </c>
      <c r="B133" s="6"/>
      <c r="C133" s="6"/>
      <c r="D133" s="6" t="s">
        <v>337</v>
      </c>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row>
    <row r="134" spans="1:100" ht="13.5" hidden="1" customHeight="1">
      <c r="A134" s="3" t="s">
        <v>338</v>
      </c>
      <c r="B134" s="6"/>
      <c r="C134" s="6"/>
      <c r="D134" s="6" t="s">
        <v>339</v>
      </c>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row>
    <row r="135" spans="1:100" ht="13.5" hidden="1" customHeight="1">
      <c r="A135" s="43" t="s">
        <v>340</v>
      </c>
      <c r="B135" s="6"/>
      <c r="C135" s="6"/>
      <c r="D135" s="6" t="s">
        <v>341</v>
      </c>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row>
    <row r="136" spans="1:100" ht="13.5" hidden="1" customHeight="1">
      <c r="A136" s="3" t="s">
        <v>342</v>
      </c>
      <c r="B136" s="6"/>
      <c r="C136" s="6"/>
      <c r="D136" s="6" t="s">
        <v>343</v>
      </c>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row>
    <row r="137" spans="1:100" ht="13.5" hidden="1" customHeight="1">
      <c r="A137" s="43" t="s">
        <v>344</v>
      </c>
      <c r="B137" s="6"/>
      <c r="C137" s="6"/>
      <c r="D137" s="6" t="s">
        <v>345</v>
      </c>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row>
    <row r="138" spans="1:100" ht="13.5" hidden="1" customHeight="1">
      <c r="A138" s="3" t="s">
        <v>346</v>
      </c>
      <c r="B138" s="6"/>
      <c r="C138" s="6"/>
      <c r="D138" s="6" t="s">
        <v>347</v>
      </c>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row>
    <row r="139" spans="1:100" ht="13.5" hidden="1" customHeight="1">
      <c r="A139" s="43" t="s">
        <v>348</v>
      </c>
      <c r="B139" s="6"/>
      <c r="C139" s="6"/>
      <c r="D139" s="6" t="s">
        <v>349</v>
      </c>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row>
    <row r="140" spans="1:100" ht="13.5" hidden="1" customHeight="1">
      <c r="A140" s="3" t="s">
        <v>350</v>
      </c>
      <c r="B140" s="6"/>
      <c r="C140" s="6"/>
      <c r="D140" s="6" t="s">
        <v>351</v>
      </c>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row>
    <row r="141" spans="1:100" ht="13.5" hidden="1" customHeight="1">
      <c r="A141" s="43" t="s">
        <v>352</v>
      </c>
      <c r="B141" s="6"/>
      <c r="C141" s="6"/>
      <c r="D141" s="6" t="s">
        <v>353</v>
      </c>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row>
    <row r="142" spans="1:100" ht="13.5" hidden="1" customHeight="1">
      <c r="A142" s="3" t="s">
        <v>354</v>
      </c>
      <c r="B142" s="6"/>
      <c r="C142" s="6"/>
      <c r="D142" s="6" t="s">
        <v>355</v>
      </c>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row>
    <row r="143" spans="1:100" ht="13.5" hidden="1" customHeight="1">
      <c r="A143" s="43" t="s">
        <v>356</v>
      </c>
      <c r="B143" s="6"/>
      <c r="C143" s="6"/>
      <c r="D143" s="6" t="s">
        <v>357</v>
      </c>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row>
    <row r="144" spans="1:100" ht="13.5" hidden="1" customHeight="1">
      <c r="A144" s="3" t="s">
        <v>358</v>
      </c>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row>
    <row r="145" spans="1:100" ht="13.5" hidden="1" customHeight="1">
      <c r="A145" s="43" t="s">
        <v>359</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row>
    <row r="146" spans="1:100" ht="13.5" hidden="1" customHeight="1">
      <c r="A146" s="3" t="s">
        <v>360</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row>
    <row r="147" spans="1:100" ht="13.5" hidden="1" customHeight="1">
      <c r="A147" s="43" t="s">
        <v>361</v>
      </c>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row>
    <row r="148" spans="1:100" ht="13.5" hidden="1" customHeight="1">
      <c r="A148" s="3" t="s">
        <v>362</v>
      </c>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row>
    <row r="149" spans="1:100" ht="13.5" hidden="1" customHeight="1">
      <c r="A149" s="43" t="s">
        <v>363</v>
      </c>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row>
    <row r="150" spans="1:100" ht="13.5" hidden="1" customHeight="1">
      <c r="A150" s="3" t="s">
        <v>364</v>
      </c>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row>
    <row r="151" spans="1:100" ht="13.5" hidden="1" customHeight="1">
      <c r="A151" s="43" t="s">
        <v>365</v>
      </c>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row>
    <row r="152" spans="1:100" ht="13.5" hidden="1" customHeight="1">
      <c r="A152" s="3" t="s">
        <v>366</v>
      </c>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row>
    <row r="153" spans="1:100" ht="13.5" hidden="1" customHeight="1">
      <c r="A153" s="43" t="s">
        <v>367</v>
      </c>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row>
    <row r="154" spans="1:100" ht="13.5" hidden="1" customHeight="1">
      <c r="A154" s="3" t="s">
        <v>368</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row>
    <row r="155" spans="1:100" ht="13.5" hidden="1" customHeight="1">
      <c r="A155" s="43" t="s">
        <v>369</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row>
    <row r="156" spans="1:100" ht="13.5" hidden="1" customHeight="1">
      <c r="A156" s="3" t="s">
        <v>370</v>
      </c>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row>
    <row r="157" spans="1:100" ht="13.5" hidden="1" customHeight="1">
      <c r="A157" s="43" t="s">
        <v>371</v>
      </c>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row>
    <row r="158" spans="1:100" ht="13.5" hidden="1" customHeight="1">
      <c r="A158" s="3" t="s">
        <v>372</v>
      </c>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row>
    <row r="159" spans="1:100" ht="13.5" hidden="1" customHeight="1">
      <c r="A159" s="43" t="s">
        <v>373</v>
      </c>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row>
    <row r="160" spans="1:100" ht="13.5" hidden="1" customHeight="1">
      <c r="A160" s="3" t="s">
        <v>374</v>
      </c>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row>
    <row r="161" spans="1:100" ht="13.5" hidden="1" customHeight="1">
      <c r="A161" s="43" t="s">
        <v>375</v>
      </c>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row>
    <row r="162" spans="1:100" ht="13.5" hidden="1" customHeight="1">
      <c r="A162" s="3" t="s">
        <v>376</v>
      </c>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row>
    <row r="163" spans="1:100" ht="13.5" hidden="1" customHeight="1">
      <c r="A163" s="43" t="s">
        <v>377</v>
      </c>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row>
    <row r="164" spans="1:100" ht="13.5" hidden="1" customHeight="1">
      <c r="A164" s="3" t="s">
        <v>378</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row>
    <row r="165" spans="1:100" ht="13.5" hidden="1" customHeight="1">
      <c r="A165" s="43" t="s">
        <v>379</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row>
    <row r="166" spans="1:100" ht="13.5" hidden="1" customHeight="1">
      <c r="A166" s="3" t="s">
        <v>380</v>
      </c>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row>
    <row r="167" spans="1:100" ht="13.5" hidden="1" customHeight="1">
      <c r="A167" s="43" t="s">
        <v>381</v>
      </c>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row>
    <row r="168" spans="1:100" ht="0.75" customHeight="1">
      <c r="A168" s="3" t="s">
        <v>382</v>
      </c>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row>
    <row r="169" spans="1:100" ht="13.5" customHeight="1">
      <c r="A169" s="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K79:BL79"/>
    <mergeCell ref="BM79:BW79"/>
    <mergeCell ref="BX79:BY79"/>
    <mergeCell ref="D79:P79"/>
    <mergeCell ref="Q79:R79"/>
    <mergeCell ref="S79:AF79"/>
    <mergeCell ref="AG79:AH79"/>
    <mergeCell ref="AI79:AU79"/>
    <mergeCell ref="AV79:AW79"/>
    <mergeCell ref="AX79:BJ79"/>
    <mergeCell ref="BK81:BL81"/>
    <mergeCell ref="BM81:BW81"/>
    <mergeCell ref="BX81:BY81"/>
    <mergeCell ref="S81:AF81"/>
    <mergeCell ref="AG81:AH81"/>
    <mergeCell ref="AI81:AU81"/>
    <mergeCell ref="AV81:AW81"/>
    <mergeCell ref="AX81:BJ81"/>
    <mergeCell ref="AG87:AH87"/>
    <mergeCell ref="AI87:AU87"/>
    <mergeCell ref="AV87:AW87"/>
    <mergeCell ref="AX87:BJ87"/>
    <mergeCell ref="BK87:BL87"/>
    <mergeCell ref="BM87:BW87"/>
    <mergeCell ref="BX87:BY87"/>
    <mergeCell ref="BK86:BL86"/>
    <mergeCell ref="BM86:BW86"/>
    <mergeCell ref="BX86:BY86"/>
    <mergeCell ref="BX84:BY84"/>
    <mergeCell ref="BK83:BL83"/>
    <mergeCell ref="BM83:BW83"/>
    <mergeCell ref="BX83:BY83"/>
    <mergeCell ref="BX82:BY82"/>
    <mergeCell ref="BX85:BY85"/>
    <mergeCell ref="BM88:BW88"/>
    <mergeCell ref="BX88:BY88"/>
    <mergeCell ref="Q87:R87"/>
    <mergeCell ref="D88:P88"/>
    <mergeCell ref="Q88:R88"/>
    <mergeCell ref="S87:AF87"/>
    <mergeCell ref="S88:AF88"/>
    <mergeCell ref="AG88:AH88"/>
    <mergeCell ref="AI88:AU88"/>
    <mergeCell ref="AV88:AW88"/>
    <mergeCell ref="AX88:BJ88"/>
    <mergeCell ref="BK88:BL88"/>
    <mergeCell ref="K63:L63"/>
    <mergeCell ref="D64:L64"/>
    <mergeCell ref="D65:L65"/>
    <mergeCell ref="D66:F66"/>
    <mergeCell ref="K66:L66"/>
    <mergeCell ref="D80:P80"/>
    <mergeCell ref="D71:R71"/>
    <mergeCell ref="A68:CV68"/>
    <mergeCell ref="A69:CV69"/>
    <mergeCell ref="BK78:BL78"/>
    <mergeCell ref="BM78:BW78"/>
    <mergeCell ref="S80:AF80"/>
    <mergeCell ref="AG80:AH80"/>
    <mergeCell ref="AI80:AW80"/>
    <mergeCell ref="AX80:BL80"/>
    <mergeCell ref="BM80:BY80"/>
    <mergeCell ref="BX78:BY78"/>
    <mergeCell ref="D78:P78"/>
    <mergeCell ref="Q78:R78"/>
    <mergeCell ref="S78:AF78"/>
    <mergeCell ref="AG78:AH78"/>
    <mergeCell ref="AI78:AU78"/>
    <mergeCell ref="AV78:AW78"/>
    <mergeCell ref="AX78:BJ78"/>
    <mergeCell ref="B71:C88"/>
    <mergeCell ref="B49:C54"/>
    <mergeCell ref="D49:F49"/>
    <mergeCell ref="D51:F51"/>
    <mergeCell ref="D54:F54"/>
    <mergeCell ref="D55:F55"/>
    <mergeCell ref="D57:F57"/>
    <mergeCell ref="D60:F60"/>
    <mergeCell ref="D61:F61"/>
    <mergeCell ref="D87:P87"/>
    <mergeCell ref="D52:L52"/>
    <mergeCell ref="D53:L53"/>
    <mergeCell ref="G54:H54"/>
    <mergeCell ref="I54:J54"/>
    <mergeCell ref="K54:L54"/>
    <mergeCell ref="G55:H55"/>
    <mergeCell ref="I55:J55"/>
    <mergeCell ref="B55:C60"/>
    <mergeCell ref="B61:C66"/>
    <mergeCell ref="G66:H66"/>
    <mergeCell ref="I66:J66"/>
    <mergeCell ref="D63:F63"/>
    <mergeCell ref="G63:H63"/>
    <mergeCell ref="I63:J63"/>
    <mergeCell ref="B41:C48"/>
    <mergeCell ref="D41:F41"/>
    <mergeCell ref="G41:H41"/>
    <mergeCell ref="D43:F43"/>
    <mergeCell ref="G43:H43"/>
    <mergeCell ref="I51:J51"/>
    <mergeCell ref="K51:L51"/>
    <mergeCell ref="D48:F48"/>
    <mergeCell ref="G48:H48"/>
    <mergeCell ref="G49:H49"/>
    <mergeCell ref="I49:J49"/>
    <mergeCell ref="K49:L49"/>
    <mergeCell ref="D50:L50"/>
    <mergeCell ref="G51:H51"/>
    <mergeCell ref="I48:J48"/>
    <mergeCell ref="K48:L48"/>
    <mergeCell ref="AT46:BA46"/>
    <mergeCell ref="BB46:BH46"/>
    <mergeCell ref="AN44:AS44"/>
    <mergeCell ref="AT44:BA44"/>
    <mergeCell ref="BB44:BH44"/>
    <mergeCell ref="AN45:AS45"/>
    <mergeCell ref="AT45:BA45"/>
    <mergeCell ref="BB45:BH45"/>
    <mergeCell ref="AN46:AS46"/>
    <mergeCell ref="AN37:AS37"/>
    <mergeCell ref="AN38:AS38"/>
    <mergeCell ref="AN39:AS39"/>
    <mergeCell ref="AT43:BA43"/>
    <mergeCell ref="BB43:BH43"/>
    <mergeCell ref="AN41:AS41"/>
    <mergeCell ref="AT41:BA41"/>
    <mergeCell ref="BB41:BH41"/>
    <mergeCell ref="AN42:AS42"/>
    <mergeCell ref="AT42:BA42"/>
    <mergeCell ref="BB42:BH42"/>
    <mergeCell ref="AN43:AS43"/>
    <mergeCell ref="AT36:BA36"/>
    <mergeCell ref="BB36:BH36"/>
    <mergeCell ref="AN33:AS33"/>
    <mergeCell ref="AT33:BA33"/>
    <mergeCell ref="BB33:BH33"/>
    <mergeCell ref="AN34:AS34"/>
    <mergeCell ref="AT34:BA34"/>
    <mergeCell ref="BB34:BH34"/>
    <mergeCell ref="AT35:BA35"/>
    <mergeCell ref="BT18:BU18"/>
    <mergeCell ref="BV18:BW18"/>
    <mergeCell ref="BX18:BY18"/>
    <mergeCell ref="AF18:AR18"/>
    <mergeCell ref="AS18:AV18"/>
    <mergeCell ref="AW18:AX18"/>
    <mergeCell ref="AY18:AZ18"/>
    <mergeCell ref="BA18:BB18"/>
    <mergeCell ref="BC18:BO18"/>
    <mergeCell ref="BP18:BS18"/>
    <mergeCell ref="Z16:AH16"/>
    <mergeCell ref="AI16:AN16"/>
    <mergeCell ref="AO16:AW16"/>
    <mergeCell ref="AX16:BA16"/>
    <mergeCell ref="BB16:BG16"/>
    <mergeCell ref="BH16:BO16"/>
    <mergeCell ref="BP16:BU16"/>
    <mergeCell ref="BV16:BY16"/>
    <mergeCell ref="B16:K16"/>
    <mergeCell ref="L16:O16"/>
    <mergeCell ref="P16:Q16"/>
    <mergeCell ref="R16:S16"/>
    <mergeCell ref="T16:U16"/>
    <mergeCell ref="V16:W16"/>
    <mergeCell ref="X16:Y16"/>
    <mergeCell ref="AU14:AZ14"/>
    <mergeCell ref="BA14:BB14"/>
    <mergeCell ref="BC14:BY14"/>
    <mergeCell ref="B15:BY15"/>
    <mergeCell ref="B13:N13"/>
    <mergeCell ref="B14:N14"/>
    <mergeCell ref="O14:Q14"/>
    <mergeCell ref="R14:V14"/>
    <mergeCell ref="W14:X14"/>
    <mergeCell ref="Y14:AC14"/>
    <mergeCell ref="AD14:AJ14"/>
    <mergeCell ref="AK14:AR14"/>
    <mergeCell ref="C3:H3"/>
    <mergeCell ref="I3:S3"/>
    <mergeCell ref="T3:AA3"/>
    <mergeCell ref="AB3:BC3"/>
    <mergeCell ref="BD3:BX3"/>
    <mergeCell ref="C4:H4"/>
    <mergeCell ref="I4:S4"/>
    <mergeCell ref="L6:M6"/>
    <mergeCell ref="N6:O6"/>
    <mergeCell ref="T4:U4"/>
    <mergeCell ref="V4:AA4"/>
    <mergeCell ref="C5:S5"/>
    <mergeCell ref="T5:AA5"/>
    <mergeCell ref="C6:E6"/>
    <mergeCell ref="F6:I6"/>
    <mergeCell ref="J6:K6"/>
    <mergeCell ref="T6:AA6"/>
    <mergeCell ref="BR6:BU6"/>
    <mergeCell ref="BV6:BX6"/>
    <mergeCell ref="P6:Q6"/>
    <mergeCell ref="R6:S6"/>
    <mergeCell ref="AB6:BC6"/>
    <mergeCell ref="BD6:BG6"/>
    <mergeCell ref="BH6:BJ6"/>
    <mergeCell ref="BK85:BL85"/>
    <mergeCell ref="BM85:BW85"/>
    <mergeCell ref="D85:P85"/>
    <mergeCell ref="Q85:R85"/>
    <mergeCell ref="S85:AF85"/>
    <mergeCell ref="AG85:AH85"/>
    <mergeCell ref="AI85:AU85"/>
    <mergeCell ref="AV85:AW85"/>
    <mergeCell ref="AB4:BC4"/>
    <mergeCell ref="BD4:BX4"/>
    <mergeCell ref="AB5:BC5"/>
    <mergeCell ref="BD5:BJ5"/>
    <mergeCell ref="BK5:BQ5"/>
    <mergeCell ref="BR5:BX5"/>
    <mergeCell ref="BK6:BN6"/>
    <mergeCell ref="BO6:BQ6"/>
    <mergeCell ref="AS14:AT14"/>
    <mergeCell ref="B7:BX7"/>
    <mergeCell ref="B8:BY12"/>
    <mergeCell ref="O13:X13"/>
    <mergeCell ref="Y13:AC13"/>
    <mergeCell ref="AD13:AJ13"/>
    <mergeCell ref="AK13:BB13"/>
    <mergeCell ref="BC13:BY13"/>
    <mergeCell ref="BK84:BL84"/>
    <mergeCell ref="BM84:BW84"/>
    <mergeCell ref="D84:P84"/>
    <mergeCell ref="Q84:R84"/>
    <mergeCell ref="S84:AF84"/>
    <mergeCell ref="AG84:AH84"/>
    <mergeCell ref="AI84:AU84"/>
    <mergeCell ref="AV84:AW84"/>
    <mergeCell ref="AX84:BJ84"/>
    <mergeCell ref="AV77:AW77"/>
    <mergeCell ref="AX77:BJ77"/>
    <mergeCell ref="AI82:AU82"/>
    <mergeCell ref="AV82:AW82"/>
    <mergeCell ref="AX82:BJ82"/>
    <mergeCell ref="D86:P86"/>
    <mergeCell ref="Q86:R86"/>
    <mergeCell ref="S86:AF86"/>
    <mergeCell ref="AG86:AH86"/>
    <mergeCell ref="AI86:AU86"/>
    <mergeCell ref="AV86:AW86"/>
    <mergeCell ref="AX86:BJ86"/>
    <mergeCell ref="AX85:BJ85"/>
    <mergeCell ref="D83:P83"/>
    <mergeCell ref="Q83:R83"/>
    <mergeCell ref="S83:AF83"/>
    <mergeCell ref="AG83:AH83"/>
    <mergeCell ref="AI83:AU83"/>
    <mergeCell ref="AV83:AW83"/>
    <mergeCell ref="AX83:BJ83"/>
    <mergeCell ref="Q80:R80"/>
    <mergeCell ref="D81:P81"/>
    <mergeCell ref="Q81:R81"/>
    <mergeCell ref="BK82:BL82"/>
    <mergeCell ref="BM82:BW82"/>
    <mergeCell ref="D82:P82"/>
    <mergeCell ref="Q82:R82"/>
    <mergeCell ref="S82:AF82"/>
    <mergeCell ref="AG82:AH82"/>
    <mergeCell ref="BK76:BL76"/>
    <mergeCell ref="BM76:BW76"/>
    <mergeCell ref="BX76:BY76"/>
    <mergeCell ref="D76:P76"/>
    <mergeCell ref="Q76:R76"/>
    <mergeCell ref="S76:AF76"/>
    <mergeCell ref="AG76:AH76"/>
    <mergeCell ref="AI76:AU76"/>
    <mergeCell ref="AV76:AW76"/>
    <mergeCell ref="AX76:BJ76"/>
    <mergeCell ref="BK77:BL77"/>
    <mergeCell ref="BM77:BW77"/>
    <mergeCell ref="BX77:BY77"/>
    <mergeCell ref="D77:P77"/>
    <mergeCell ref="Q77:R77"/>
    <mergeCell ref="S77:AF77"/>
    <mergeCell ref="AG77:AH77"/>
    <mergeCell ref="AI77:AU77"/>
    <mergeCell ref="AG74:AH74"/>
    <mergeCell ref="BX72:BY72"/>
    <mergeCell ref="BM73:BW73"/>
    <mergeCell ref="BX73:BY73"/>
    <mergeCell ref="AX75:BJ75"/>
    <mergeCell ref="BK75:BL75"/>
    <mergeCell ref="BM75:BW75"/>
    <mergeCell ref="BX75:BY75"/>
    <mergeCell ref="D74:P74"/>
    <mergeCell ref="D75:P75"/>
    <mergeCell ref="Q75:R75"/>
    <mergeCell ref="S75:AF75"/>
    <mergeCell ref="AG75:AH75"/>
    <mergeCell ref="AI75:AU75"/>
    <mergeCell ref="AV75:AW75"/>
    <mergeCell ref="Q74:R74"/>
    <mergeCell ref="S74:AF74"/>
    <mergeCell ref="AI74:AU74"/>
    <mergeCell ref="AV74:AW74"/>
    <mergeCell ref="AX74:BJ74"/>
    <mergeCell ref="BK74:BL74"/>
    <mergeCell ref="BM74:BW74"/>
    <mergeCell ref="BX74:BY74"/>
    <mergeCell ref="S71:AH71"/>
    <mergeCell ref="AI71:AW71"/>
    <mergeCell ref="AX71:BJ71"/>
    <mergeCell ref="BK71:BL71"/>
    <mergeCell ref="BM71:BY71"/>
    <mergeCell ref="D72:P72"/>
    <mergeCell ref="D73:P73"/>
    <mergeCell ref="AG72:AH72"/>
    <mergeCell ref="AI72:AU72"/>
    <mergeCell ref="AI73:AU73"/>
    <mergeCell ref="AV73:AW73"/>
    <mergeCell ref="AV72:AW72"/>
    <mergeCell ref="AX72:BJ72"/>
    <mergeCell ref="AX73:BJ73"/>
    <mergeCell ref="BK73:BL73"/>
    <mergeCell ref="BM72:BW72"/>
    <mergeCell ref="Q72:R72"/>
    <mergeCell ref="S72:AF72"/>
    <mergeCell ref="Q73:R73"/>
    <mergeCell ref="S73:AF73"/>
    <mergeCell ref="AG73:AH73"/>
    <mergeCell ref="K55:L55"/>
    <mergeCell ref="D56:L56"/>
    <mergeCell ref="G57:H57"/>
    <mergeCell ref="I57:J57"/>
    <mergeCell ref="K57:L57"/>
    <mergeCell ref="D58:L58"/>
    <mergeCell ref="D59:L59"/>
    <mergeCell ref="G60:H60"/>
    <mergeCell ref="I60:J60"/>
    <mergeCell ref="K60:L60"/>
    <mergeCell ref="G61:H61"/>
    <mergeCell ref="I61:J61"/>
    <mergeCell ref="K61:L61"/>
    <mergeCell ref="D62:L62"/>
    <mergeCell ref="BT61:BU66"/>
    <mergeCell ref="BV61:BW66"/>
    <mergeCell ref="BX61:BY66"/>
    <mergeCell ref="AN63:AS63"/>
    <mergeCell ref="AN64:AS64"/>
    <mergeCell ref="AT64:BA64"/>
    <mergeCell ref="BB64:BH64"/>
    <mergeCell ref="AN65:AS65"/>
    <mergeCell ref="AT65:BA65"/>
    <mergeCell ref="AN62:AS62"/>
    <mergeCell ref="AN66:AS66"/>
    <mergeCell ref="AT66:BA66"/>
    <mergeCell ref="BB66:BH66"/>
    <mergeCell ref="BB61:BH61"/>
    <mergeCell ref="M62:AM66"/>
    <mergeCell ref="AT62:BA62"/>
    <mergeCell ref="BB62:BH62"/>
    <mergeCell ref="AT63:BA63"/>
    <mergeCell ref="BB63:BH63"/>
    <mergeCell ref="BB65:BH65"/>
    <mergeCell ref="AT60:BA60"/>
    <mergeCell ref="BB60:BH60"/>
    <mergeCell ref="AT61:BA61"/>
    <mergeCell ref="BI62:BM62"/>
    <mergeCell ref="BI63:BM64"/>
    <mergeCell ref="BI61:BM61"/>
    <mergeCell ref="BN61:BO66"/>
    <mergeCell ref="BP61:BQ66"/>
    <mergeCell ref="BR61:BS66"/>
    <mergeCell ref="BI65:BM65"/>
    <mergeCell ref="BI66:BM66"/>
    <mergeCell ref="AT55:BA55"/>
    <mergeCell ref="BB55:BH55"/>
    <mergeCell ref="AT56:BA56"/>
    <mergeCell ref="BB56:BH56"/>
    <mergeCell ref="AT57:BA57"/>
    <mergeCell ref="BB57:BH57"/>
    <mergeCell ref="AN58:AS58"/>
    <mergeCell ref="AN59:AS59"/>
    <mergeCell ref="AT58:BA58"/>
    <mergeCell ref="BB58:BH58"/>
    <mergeCell ref="AT59:BA59"/>
    <mergeCell ref="BB59:BH59"/>
    <mergeCell ref="AT47:BA47"/>
    <mergeCell ref="BB47:BH47"/>
    <mergeCell ref="M49:AM49"/>
    <mergeCell ref="AT49:BA49"/>
    <mergeCell ref="BB49:BH49"/>
    <mergeCell ref="BB51:BH51"/>
    <mergeCell ref="AN51:AS51"/>
    <mergeCell ref="AT51:BA51"/>
    <mergeCell ref="AT52:BA52"/>
    <mergeCell ref="BB52:BH52"/>
    <mergeCell ref="AN49:AS49"/>
    <mergeCell ref="AN50:AS50"/>
    <mergeCell ref="AT48:BA48"/>
    <mergeCell ref="BB48:BH48"/>
    <mergeCell ref="AN47:AS47"/>
    <mergeCell ref="AN48:AS48"/>
    <mergeCell ref="BV49:BW54"/>
    <mergeCell ref="BX49:BY54"/>
    <mergeCell ref="BI50:BM50"/>
    <mergeCell ref="BI51:BM52"/>
    <mergeCell ref="BV55:BW60"/>
    <mergeCell ref="BX55:BY60"/>
    <mergeCell ref="M56:AM60"/>
    <mergeCell ref="M61:AM61"/>
    <mergeCell ref="M50:AM54"/>
    <mergeCell ref="AN52:AS52"/>
    <mergeCell ref="AN53:AS53"/>
    <mergeCell ref="AN54:AS54"/>
    <mergeCell ref="M55:AM55"/>
    <mergeCell ref="AN55:AS55"/>
    <mergeCell ref="AN60:AS60"/>
    <mergeCell ref="AN61:AS61"/>
    <mergeCell ref="AT50:BA50"/>
    <mergeCell ref="BB50:BH50"/>
    <mergeCell ref="AT53:BA53"/>
    <mergeCell ref="BB53:BH53"/>
    <mergeCell ref="BB54:BH54"/>
    <mergeCell ref="AN56:AS56"/>
    <mergeCell ref="AN57:AS57"/>
    <mergeCell ref="AT54:BA54"/>
    <mergeCell ref="BV41:BW48"/>
    <mergeCell ref="BX41:BY48"/>
    <mergeCell ref="BI42:BM42"/>
    <mergeCell ref="BI43:BM45"/>
    <mergeCell ref="BI39:BM39"/>
    <mergeCell ref="BI40:BM40"/>
    <mergeCell ref="BI41:BM41"/>
    <mergeCell ref="BN41:BO48"/>
    <mergeCell ref="BP41:BQ48"/>
    <mergeCell ref="BR41:BS48"/>
    <mergeCell ref="BT41:BU48"/>
    <mergeCell ref="BI48:BM48"/>
    <mergeCell ref="BI46:BM46"/>
    <mergeCell ref="BI47:BM47"/>
    <mergeCell ref="BN29:BO40"/>
    <mergeCell ref="BP29:BQ40"/>
    <mergeCell ref="BR29:BS40"/>
    <mergeCell ref="BT29:BU40"/>
    <mergeCell ref="BV29:BW40"/>
    <mergeCell ref="BX29:BY40"/>
    <mergeCell ref="BI31:BM38"/>
    <mergeCell ref="BI49:BM49"/>
    <mergeCell ref="BN49:BO54"/>
    <mergeCell ref="BP49:BQ54"/>
    <mergeCell ref="BR49:BS54"/>
    <mergeCell ref="BT49:BU54"/>
    <mergeCell ref="BI56:BM56"/>
    <mergeCell ref="BI57:BM58"/>
    <mergeCell ref="BI59:BM59"/>
    <mergeCell ref="BI60:BM60"/>
    <mergeCell ref="BI53:BM53"/>
    <mergeCell ref="BI54:BM54"/>
    <mergeCell ref="BI55:BM55"/>
    <mergeCell ref="BN55:BO60"/>
    <mergeCell ref="BP55:BQ60"/>
    <mergeCell ref="BR55:BS60"/>
    <mergeCell ref="BT55:BU60"/>
    <mergeCell ref="B29:C40"/>
    <mergeCell ref="D29:F29"/>
    <mergeCell ref="G29:H29"/>
    <mergeCell ref="I29:J29"/>
    <mergeCell ref="K29:L29"/>
    <mergeCell ref="D30:L30"/>
    <mergeCell ref="M30:AM40"/>
    <mergeCell ref="D44:L44"/>
    <mergeCell ref="D47:L47"/>
    <mergeCell ref="I40:J40"/>
    <mergeCell ref="K40:L40"/>
    <mergeCell ref="I41:J41"/>
    <mergeCell ref="K41:L41"/>
    <mergeCell ref="D42:L42"/>
    <mergeCell ref="I43:J43"/>
    <mergeCell ref="K43:L43"/>
    <mergeCell ref="D31:F31"/>
    <mergeCell ref="G31:H31"/>
    <mergeCell ref="I31:J31"/>
    <mergeCell ref="K31:L31"/>
    <mergeCell ref="D32:L32"/>
    <mergeCell ref="D39:L39"/>
    <mergeCell ref="M41:AM41"/>
    <mergeCell ref="M42:AM48"/>
    <mergeCell ref="D40:F40"/>
    <mergeCell ref="G40:H40"/>
    <mergeCell ref="AT29:BA29"/>
    <mergeCell ref="BB29:BH29"/>
    <mergeCell ref="BI29:BM29"/>
    <mergeCell ref="AN30:AS30"/>
    <mergeCell ref="AT30:BA30"/>
    <mergeCell ref="AN40:AS40"/>
    <mergeCell ref="AT40:BA40"/>
    <mergeCell ref="BB40:BH40"/>
    <mergeCell ref="BB30:BH30"/>
    <mergeCell ref="BI30:BM30"/>
    <mergeCell ref="AN31:AS31"/>
    <mergeCell ref="AT31:BA31"/>
    <mergeCell ref="AN32:AS32"/>
    <mergeCell ref="AT32:BA32"/>
    <mergeCell ref="BB32:BH32"/>
    <mergeCell ref="AT39:BA39"/>
    <mergeCell ref="BB39:BH39"/>
    <mergeCell ref="AT37:BA37"/>
    <mergeCell ref="BB37:BH37"/>
    <mergeCell ref="AT38:BA38"/>
    <mergeCell ref="BB38:BH38"/>
    <mergeCell ref="AN36:AS36"/>
    <mergeCell ref="B17:I17"/>
    <mergeCell ref="I18:U18"/>
    <mergeCell ref="V18:Y18"/>
    <mergeCell ref="Z18:AA18"/>
    <mergeCell ref="AB18:AC18"/>
    <mergeCell ref="AD18:AE18"/>
    <mergeCell ref="AD19:AE19"/>
    <mergeCell ref="M29:AM29"/>
    <mergeCell ref="AN29:AS29"/>
    <mergeCell ref="B18:H19"/>
    <mergeCell ref="B25:C28"/>
    <mergeCell ref="D25:L28"/>
    <mergeCell ref="M25:AM28"/>
    <mergeCell ref="AN25:AS28"/>
    <mergeCell ref="I19:U19"/>
    <mergeCell ref="V19:Y19"/>
    <mergeCell ref="B21:H23"/>
    <mergeCell ref="I21:BY23"/>
    <mergeCell ref="B24:BY24"/>
    <mergeCell ref="BN25:BY25"/>
    <mergeCell ref="BC19:BO19"/>
    <mergeCell ref="BP19:BS19"/>
    <mergeCell ref="BT19:BU19"/>
    <mergeCell ref="BV19:BW19"/>
    <mergeCell ref="BX19:BY19"/>
    <mergeCell ref="Z19:AA19"/>
    <mergeCell ref="AB19:AC19"/>
    <mergeCell ref="AF19:AR19"/>
    <mergeCell ref="AS19:AV19"/>
    <mergeCell ref="AW19:AX19"/>
    <mergeCell ref="AY19:AZ19"/>
    <mergeCell ref="BA19:BB19"/>
    <mergeCell ref="AT25:BA28"/>
    <mergeCell ref="BB25:BH28"/>
    <mergeCell ref="BI25:BM28"/>
    <mergeCell ref="BN26:BO28"/>
    <mergeCell ref="BP26:BQ28"/>
    <mergeCell ref="BR26:BS28"/>
    <mergeCell ref="BT26:BU28"/>
    <mergeCell ref="BV26:BW28"/>
    <mergeCell ref="BX26:BY28"/>
  </mergeCells>
  <phoneticPr fontId="24"/>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300-000000000000}">
      <formula1>"相談可,不可,180h以内,200h以内"</formula1>
    </dataValidation>
    <dataValidation type="list" allowBlank="1" showErrorMessage="1" sqref="BV29 BX29 BN41 BP41 BV41 BX41 BN49 BV49 BX49 BN55 BP55 BR55 BT55 BV55 BX55 BN61 BP61 BR61 BT61 BV61 BX61" xr:uid="{00000000-0002-0000-0300-000001000000}">
      <formula1>"●"</formula1>
    </dataValidation>
    <dataValidation type="list" allowBlank="1" showErrorMessage="1" sqref="Y14" xr:uid="{00000000-0002-0000-0300-000002000000}">
      <formula1>"男性,女性"</formula1>
    </dataValidation>
    <dataValidation type="list" allowBlank="1" showErrorMessage="1" sqref="BI30 BI42 BI50 BI56 BI62" xr:uid="{00000000-0002-0000-0300-000003000000}">
      <formula1>"メンバー,リーダー,マネージャー"</formula1>
    </dataValidation>
    <dataValidation type="list" allowBlank="1" showErrorMessage="1" sqref="AV72:AV79 BK73:BK79 BX72:BX79 Q72:Q88 AG72:AG88 AV81:AV88 BK81:BK88 BX81:BX88" xr:uid="{00000000-0002-0000-03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300-000005000000}">
      <formula1>"1〜5名,6〜10名,11〜50名,51名〜99名,100名以上"</formula1>
    </dataValidation>
  </dataValidations>
  <hyperlinks>
    <hyperlink ref="AB6" r:id="rId1" xr:uid="{00000000-0004-0000-0300-000000000000}"/>
  </hyperlinks>
  <printOptions horizontalCentered="1" verticalCentered="1"/>
  <pageMargins left="0.23622047244094491" right="0.23622047244094491" top="0.39370078740157483" bottom="0.39370078740157483"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ワークシート</vt:lpstr>
      </vt:variant>
      <vt:variant>
        <vt:i4>3</vt:i4>
      </vt:variant>
    </vt:vector>
  </HeadingPairs>
  <TitlesOfParts>
    <vt:vector size="3" baseType="lpstr">
      <vt:lpstr>スキルシート（NW・SV） </vt:lpstr>
      <vt:lpstr>スキルシート(NW・SVの記入例)</vt:lpstr>
      <vt:lpstr>スキルシート(NW・SV記入例)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上野和哉</dc:creator>
  <cp:lastModifiedBy>Microsoft Office User</cp:lastModifiedBy>
  <dcterms:created xsi:type="dcterms:W3CDTF">2015-10-18T13:15:06Z</dcterms:created>
  <dcterms:modified xsi:type="dcterms:W3CDTF">2024-08-02T07:34:49Z</dcterms:modified>
</cp:coreProperties>
</file>